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750E2E0-F5A7-4148-ADF9-6E019775BB93}" xr6:coauthVersionLast="36" xr6:coauthVersionMax="36" xr10:uidLastSave="{00000000-0000-0000-0000-000000000000}"/>
  <bookViews>
    <workbookView xWindow="0" yWindow="0" windowWidth="28800" windowHeight="11565" xr2:uid="{8814649F-65CF-4A19-BED7-5558846D7C93}"/>
  </bookViews>
  <sheets>
    <sheet name="สรุปผล" sheetId="7" r:id="rId1"/>
    <sheet name="ต.ค." sheetId="1" r:id="rId2"/>
    <sheet name="พ.ย." sheetId="2" r:id="rId3"/>
    <sheet name="ธ.ค." sheetId="3" r:id="rId4"/>
    <sheet name="ม.ค." sheetId="4" r:id="rId5"/>
    <sheet name="ก.พ." sheetId="5" r:id="rId6"/>
    <sheet name="มี.ค." sheetId="6" r:id="rId7"/>
  </sheets>
  <definedNames>
    <definedName name="_xlnm.Print_Area" localSheetId="5">ก.พ.!$A$1:$J$48</definedName>
    <definedName name="_xlnm.Print_Area" localSheetId="1">ต.ค.!$A$1:$J$48</definedName>
    <definedName name="_xlnm.Print_Area" localSheetId="3">ธ.ค.!$A$1:$J$34</definedName>
    <definedName name="_xlnm.Print_Area" localSheetId="2">พ.ย.!$A$1:$J$72</definedName>
    <definedName name="_xlnm.Print_Area" localSheetId="6">มี.ค.!$A$1:$J$45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7" l="1"/>
</calcChain>
</file>

<file path=xl/sharedStrings.xml><?xml version="1.0" encoding="utf-8"?>
<sst xmlns="http://schemas.openxmlformats.org/spreadsheetml/2006/main" count="1153" uniqueCount="513">
  <si>
    <t>สำนักงานปลัดกระทรวงการคลัง</t>
  </si>
  <si>
    <t>ลำดับที่</t>
  </si>
  <si>
    <t>งานที่จัดซื้อจัดจ้าง</t>
  </si>
  <si>
    <t>วงเงินที่จัดซื้อหรือจัดจ้าง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</si>
  <si>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</si>
  <si>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</si>
  <si>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</si>
  <si>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</si>
  <si>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</si>
  <si>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</si>
  <si>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>เฉพาะเจาะจง</t>
  </si>
  <si>
    <t>โกมลตรายาง</t>
  </si>
  <si>
    <t>ราคาต่ำที่สุด</t>
  </si>
  <si>
    <t>วันที่ 31 ตุลาคม 2568</t>
  </si>
  <si>
    <t>จ้างปรับปรุงห้องผู้ตรวจราชการกระทรวงการคลัง</t>
  </si>
  <si>
    <t>180,065.50บาท</t>
  </si>
  <si>
    <t>บริษัท โอ.พี.ซี.รี.แคร์ จำกัด</t>
  </si>
  <si>
    <t>กค 0201.3/1821</t>
  </si>
  <si>
    <t>ลว 8 ต.ค. 68</t>
  </si>
  <si>
    <t>สรุปผลการดำเนินการจัดซื้อจัดจ้างรอบเดือน ตุลาคม 2568</t>
  </si>
  <si>
    <t xml:space="preserve">ซื้อวัสดุอุปกรณ์งานบ้านงานครัว (พร้อมติดโลโก้นกวายุภักษ์) </t>
  </si>
  <si>
    <t>จำนวน 29 รายการ</t>
  </si>
  <si>
    <t>432,380.-</t>
  </si>
  <si>
    <t>432,380.- บาท</t>
  </si>
  <si>
    <t>บริษัท โรแยล เอ็นเตอร์ไพร์ส จำกัด</t>
  </si>
  <si>
    <t>กค 0201.3/1851</t>
  </si>
  <si>
    <t>ลว 14 ต.ค. 68</t>
  </si>
  <si>
    <t>จ้างติดตั้งเครื่องปรับอากาศ (เก่า) แบบฝังฝาเพดาน 4 ทิศทาง ห้อง R5</t>
  </si>
  <si>
    <t>12,000.-</t>
  </si>
  <si>
    <t>12,000.-บาท</t>
  </si>
  <si>
    <t>ห้างหุ้นส่วนจำกัด ไอเอสเอส ซัพพลาย เซอร์วิส</t>
  </si>
  <si>
    <t>กค 0201.3/1852</t>
  </si>
  <si>
    <t>จ้างทำตรายาง จำนวน 13 อัน</t>
  </si>
  <si>
    <t>1,470.-</t>
  </si>
  <si>
    <t>1,470.-บาท</t>
  </si>
  <si>
    <t>กค 0201.3/1871</t>
  </si>
  <si>
    <t>ลว 16 ต.ค. 68</t>
  </si>
  <si>
    <t>จ้างทำตรายาง จำนวน 9 อัน</t>
  </si>
  <si>
    <t>1,400.-</t>
  </si>
  <si>
    <t>1,400 บาท</t>
  </si>
  <si>
    <t>กค 0201.3/1872</t>
  </si>
  <si>
    <t>ประกวดราคาจ้างการจ้างเหมาบริการบำรุงรักษา และซ่อมแซมแก้ไข</t>
  </si>
  <si>
    <t>ระบบสนับสนุนสำหรับศูนย์คอมพิวเตอร์หลัก</t>
  </si>
  <si>
    <t>1,653,400.-</t>
  </si>
  <si>
    <t>บริษัท ไซเท็ม คอร์ปอเรชั่น จำกัด</t>
  </si>
  <si>
    <t>e-bidding</t>
  </si>
  <si>
    <t>สัญญาเลขที่ 22/2569</t>
  </si>
  <si>
    <t>ลว 17 ต.ค. 68</t>
  </si>
  <si>
    <t>จ้างทำตรายาง จำนวน 24 อัน</t>
  </si>
  <si>
    <t>4,010.-</t>
  </si>
  <si>
    <t>4,010.- บาท</t>
  </si>
  <si>
    <t>กค 0201.3/1913</t>
  </si>
  <si>
    <t>ลว 22 ต.ค. 68</t>
  </si>
  <si>
    <t>จ้างจัดทำตราสัญลักษณ์ประจำกระทรวงการคลัง (รูปวายุภักษ์)</t>
  </si>
  <si>
    <t>จำนวน 4 ชุด พร้อมติดตั้ง</t>
  </si>
  <si>
    <t>126,741.50 บาท</t>
  </si>
  <si>
    <t>บริษัท บางกอก  เดค-คอน จำกัด (มหาชน)</t>
  </si>
  <si>
    <t>กค 0201.3/1914</t>
  </si>
  <si>
    <t>ซื้อเครื่องไทยธรรม และตาลปัตร (ด้ามมุก) พร้อมที่ตั้งไม้ สำหรับใช้ในงาน</t>
  </si>
  <si>
    <t>พิธีถวายผ้าพระกฐินพระราชทานกระทรวงการคลังประจำปี พ.ศ.2568</t>
  </si>
  <si>
    <t>16,945.-</t>
  </si>
  <si>
    <t>16,945.- บาท</t>
  </si>
  <si>
    <t>ห้างหุ้นส่วนสามัญนิติบุคคล ปัพพัชชากีนาคาร (ตั้นกิมกี่)</t>
  </si>
  <si>
    <t>กค 0201.3/1911</t>
  </si>
  <si>
    <t>จ้างทำตรายาง จำนวน 12 อัน</t>
  </si>
  <si>
    <t>4,560.-</t>
  </si>
  <si>
    <t>4,560.-บาท</t>
  </si>
  <si>
    <t>กค 0201.3/1912</t>
  </si>
  <si>
    <t>จ้างทำตรายาง จำนวน 15 อัน</t>
  </si>
  <si>
    <t>2,800.-</t>
  </si>
  <si>
    <t>2,800.-บาท</t>
  </si>
  <si>
    <t>กค 0201.3/1921</t>
  </si>
  <si>
    <t>ลว 24 ต.ค. 68</t>
  </si>
  <si>
    <t xml:space="preserve">จ้างทำตรายาง จำนวน 134 อัน </t>
  </si>
  <si>
    <t>28,590.-</t>
  </si>
  <si>
    <t>28,590.- บาท</t>
  </si>
  <si>
    <t>กค 0201.3/1941</t>
  </si>
  <si>
    <t>ลว 28 ต.ค. 68</t>
  </si>
  <si>
    <t>จ้างติดฟิล์มประตูกระจกห้องกองงานรัฐมนตรีว่าการกระทรวงการคลัง</t>
  </si>
  <si>
    <t>5,350.-</t>
  </si>
  <si>
    <t>5,350.-บาท</t>
  </si>
  <si>
    <t>กค 0201.3/1951</t>
  </si>
  <si>
    <t>ลว 29 ต.ค. 68</t>
  </si>
  <si>
    <t>สมเด็จพระมงกุฎเกล้าเจ้าอยู่หัว และจัดตั้งโต๊ะหมู่ประดิษฐานพระรูปสมเด็จ</t>
  </si>
  <si>
    <t xml:space="preserve">พระเจ้าภคินีเธอ เจ้าฟ้าเพชรรัตนราชสุดา สิริโสภาพัณณวดี </t>
  </si>
  <si>
    <t>ซื้ออุปกรณ์สำหรับการจัดตั้งโต๊ะหมู่ประดิษฐานพระบรมฉายาลักษณ์พระบาท</t>
  </si>
  <si>
    <t>กค 0201.3/1971</t>
  </si>
  <si>
    <t>ลว 31 ต.ค. 68</t>
  </si>
  <si>
    <t>นายสุทธิพล สุทธิประภา</t>
  </si>
  <si>
    <t>วันที่ 30 พฤศจิกายน 2568</t>
  </si>
  <si>
    <t>สรุปผลการดำเนินการจัดซื้อจัดจ้างรอบเดือน พฤศจิกายน 2568</t>
  </si>
  <si>
    <t>3,470.-บาท</t>
  </si>
  <si>
    <t>ลว 2 พ.ย. 68</t>
  </si>
  <si>
    <t>กค 0201.3/2191</t>
  </si>
  <si>
    <t>จ้างทำตรายาง จำนวน 16 อัน</t>
  </si>
  <si>
    <t>2,700.-</t>
  </si>
  <si>
    <t>2,700.- บาท</t>
  </si>
  <si>
    <t>กค 0201.3/2001</t>
  </si>
  <si>
    <t>ลว 7 พ.ย. 68</t>
  </si>
  <si>
    <t>ซื้อรายงานขอดำเนินการจัดซื้ออุปกรณ์สำหรับการจัดพิธีบำเพ็ญกุศล</t>
  </si>
  <si>
    <t>ปัณรสวาร (ครบ 15 วัน) ถวายเป็นพระราชกุศลแด่สมเด็จพระนางเจ้าสิริกิติ์</t>
  </si>
  <si>
    <t>พระบรมราชชนนีพันปีหลวง</t>
  </si>
  <si>
    <t>18,230.-</t>
  </si>
  <si>
    <t>18,230.-บาท</t>
  </si>
  <si>
    <t>กค 0201.3/2011</t>
  </si>
  <si>
    <t>ลว 6 พ.ย. 68</t>
  </si>
  <si>
    <t>จ้างจัดจ้างการประชุมคณะกรรมการนโยบายเศรษฐกิจ</t>
  </si>
  <si>
    <t>400,000.-</t>
  </si>
  <si>
    <t>400,000.-บาท</t>
  </si>
  <si>
    <t>บริษัท เดอะไรท์โซน จำกัด</t>
  </si>
  <si>
    <t>กค 0201.3/2025</t>
  </si>
  <si>
    <t xml:space="preserve">จ้างซ่อม เครื่องทำลายเอกสาร ยี่ห้อ ORA-STAR รุ่น M3150S </t>
  </si>
  <si>
    <t>หมายเลขครุภัณฑ์ สป2/สบก./110 000 000 188 66</t>
  </si>
  <si>
    <t>4,500.-</t>
  </si>
  <si>
    <t>ร้านธรรมดี</t>
  </si>
  <si>
    <t>4,500.-บาท</t>
  </si>
  <si>
    <t>กค 0201.3/2023</t>
  </si>
  <si>
    <t>2,510.-</t>
  </si>
  <si>
    <t>2,510.-บาท</t>
  </si>
  <si>
    <t>กค 0201.3/2022</t>
  </si>
  <si>
    <t>จ้างจัดทำพระบรมฉายาลักษณ์พร้อมกรอบรูป จำนวน 4 พระรูป</t>
  </si>
  <si>
    <t>100,000.-</t>
  </si>
  <si>
    <t>100,000.- บาท</t>
  </si>
  <si>
    <t>บริษัท พี แอนด์ พี ไฮท์สปีด โซลูชัน จำกัด</t>
  </si>
  <si>
    <t>กค 0201.3/2021</t>
  </si>
  <si>
    <t>ซื้อเครื่องเจาะกระดาษไฟฟ้า จำนวน 1 เครื่อง</t>
  </si>
  <si>
    <t>18,200.-</t>
  </si>
  <si>
    <t>18,200.-บาท</t>
  </si>
  <si>
    <t>บริษัท สปริง พลัส (ประเทศ) จำกัด</t>
  </si>
  <si>
    <t>กค 0201.3/2024</t>
  </si>
  <si>
    <t>ซื้อโต๊ะหมู่บูชา จำนวน 2 ชุด</t>
  </si>
  <si>
    <t>18,800.-</t>
  </si>
  <si>
    <t>18,800.-บาท</t>
  </si>
  <si>
    <t>กค 0201.3/2032</t>
  </si>
  <si>
    <t>ลว 10 พ.ย. 68</t>
  </si>
  <si>
    <t>ซื้อเครื่องดื่มรับรองแขก จำนวน 8 รายการ</t>
  </si>
  <si>
    <t>16,415.-</t>
  </si>
  <si>
    <t>16,415.-บาท</t>
  </si>
  <si>
    <t>บริษัท อาทรพาณิชย์ จำกัด</t>
  </si>
  <si>
    <t>กค 0201.3/2031</t>
  </si>
  <si>
    <t>ซื้อเครื่องทำลายเอกสาร จำนวน 1 เครื่อง</t>
  </si>
  <si>
    <t>63,000.-บาท</t>
  </si>
  <si>
    <t>กค 0201.3/2061</t>
  </si>
  <si>
    <t>ลว 13 พ.ย. 68</t>
  </si>
  <si>
    <t>จ้างทำตรายาง จำนวน 51 อัน</t>
  </si>
  <si>
    <t>13,340.-</t>
  </si>
  <si>
    <t>13,340.- บาท</t>
  </si>
  <si>
    <t>กค 0201.3/2071</t>
  </si>
  <si>
    <t>ลว 14 พ.ย. 68</t>
  </si>
  <si>
    <t>จ้างทำป้ายชื่อตำแหน่งผู้ตรวจราชการกระทรวงการคลัง</t>
  </si>
  <si>
    <t>600.-</t>
  </si>
  <si>
    <t>600.-บาท</t>
  </si>
  <si>
    <t>สิน อักษร</t>
  </si>
  <si>
    <t>กค 0201.3/2092</t>
  </si>
  <si>
    <t>ลว 18 พ.ย. 68</t>
  </si>
  <si>
    <t>จ้างทำป้ายชื่อหน้าห้องทำงาน และป้ายชื่อตั้งโต๊ะทำงาน</t>
  </si>
  <si>
    <t>9,844.-</t>
  </si>
  <si>
    <t>9,844.-บาท</t>
  </si>
  <si>
    <t>บริษัท โปรเจค ไซน์ (ประเทศไทย) จำกัด</t>
  </si>
  <si>
    <t>กค 0201.3/2101</t>
  </si>
  <si>
    <t>ลว 19 พ.ย. 68</t>
  </si>
  <si>
    <t>และทำบุญตักบาตรถวายพระราชกุศล ในงานเฉลิมพระเกียรติพระบาทสมเด็จ</t>
  </si>
  <si>
    <t xml:space="preserve">พระมงกุฎเกล้าเจ้าอยู่หัวเนื่องในโอกาสวันคล้ายวันประสูติครบ 100 ปี </t>
  </si>
  <si>
    <t>6,600.-</t>
  </si>
  <si>
    <t>6,600.-บาท</t>
  </si>
  <si>
    <t xml:space="preserve">ซื้อชุดข้าวสารอาหารแห้ง เพื่อเข้าร่วมพิธีสวดพระพุทธมนต์ </t>
  </si>
  <si>
    <t>กค 0201.3/2111</t>
  </si>
  <si>
    <t>ลว 20 พ.ย. 68</t>
  </si>
  <si>
    <t>เจ้าฟ้าเพชรรัตนราชสุดา สิริโสภาพัณณวดี เนื่องในโอกาสวันคลายวันประสูติ</t>
  </si>
  <si>
    <t>25 พฤศจิกายน 2568 และเฉลิมพระเกียรติสมเด็จพระเจ้าภคินีเธอ</t>
  </si>
  <si>
    <t xml:space="preserve">ครบ 100 ปี 24 พฤศจิกายน 2568 </t>
  </si>
  <si>
    <t>ซื้อกระดาษไวท์บอร์ดชนิด 2 หน้า แบบมีล้อเลื่อน จำนวน 1 แผ่น</t>
  </si>
  <si>
    <t>3,100.-</t>
  </si>
  <si>
    <t>3,100.-บาท</t>
  </si>
  <si>
    <t>กค 0201.3/2131</t>
  </si>
  <si>
    <t>ลว 24 พ.ย. 68</t>
  </si>
  <si>
    <t>ซื้อเครื่องฟอกอากาศ จำนวน 1 เครื่อง และแผ่นกรองเครื่องฟอกอากาศ</t>
  </si>
  <si>
    <t>จำนวน 2 แผ่น</t>
  </si>
  <si>
    <t>8,380.-</t>
  </si>
  <si>
    <t>8,380.- บาท</t>
  </si>
  <si>
    <t>กค 0201.3/2141</t>
  </si>
  <si>
    <t>ลว 25 พ.ย. 68</t>
  </si>
  <si>
    <t>ซื้อการจัดซื้อชุดข้าวสารอาหารแห้ง จำนวน 12 ชุด สำหรับการเข้าร่วม</t>
  </si>
  <si>
    <t>พิธีเจริญพระมนต์และทำบุญตักบาตรถวายพระราชกุศล เนื่องในวันคล้าย</t>
  </si>
  <si>
    <t>วันพระบรมราชสมภพพระบาทสมเด็จพระบรมชนกาธิเบศร มหาภูมิพลอดุลย</t>
  </si>
  <si>
    <t>เดชมหาราชบรมนาถบพิตร วันชาติ และวันพ่อแห่งชาติ 5 ธันวาคม 2568</t>
  </si>
  <si>
    <t>3,960.-</t>
  </si>
  <si>
    <t>3,960.- บาท</t>
  </si>
  <si>
    <t>กค 0201.3/2192</t>
  </si>
  <si>
    <t>ลว 27 พ.ย. 68</t>
  </si>
  <si>
    <t>ซื้อการจัดซื้ออุปกรณ์อะไหล่ลิฟต์หมายเลข 3 อาคาร</t>
  </si>
  <si>
    <t>17,035.-</t>
  </si>
  <si>
    <t>17,035.- บาท</t>
  </si>
  <si>
    <t>บริษัท ดีแมท โปรดักส์ จำกัด</t>
  </si>
  <si>
    <t>กค 0201.3/2161</t>
  </si>
  <si>
    <t xml:space="preserve">ซื้อวัสดุสำนักงาน จำนวน 5 รายการ </t>
  </si>
  <si>
    <t>3,500.- บาท</t>
  </si>
  <si>
    <t>กค 0201.3/2171</t>
  </si>
  <si>
    <t>ลว 28 พ.ย. 68</t>
  </si>
  <si>
    <t>วันที่ 31 ธันวาคม 2568</t>
  </si>
  <si>
    <t>สรุปผลการดำเนินการจัดซื้อจัดจ้างรอบเดือน ธันวาคม 2568</t>
  </si>
  <si>
    <t>ซื้ออาสนะ พระสงฆ์</t>
  </si>
  <si>
    <t>246,635.-</t>
  </si>
  <si>
    <t>246,635.- บาท</t>
  </si>
  <si>
    <t>ลว 4 ธ.ค. 68</t>
  </si>
  <si>
    <t>กค 0201.3/2211</t>
  </si>
  <si>
    <t>ซื้อเครื่องไทยธรรมและผ้าไตรถวายพระสงฆ์สำหรับพิธีบำเพ็ญกุศลปัณรสมวาร</t>
  </si>
  <si>
    <t>(ครบ 50 วัน) ถวายเป็นพระราชกุศล แด่สมเด็จพระนางเจ้าสิริกิติ์</t>
  </si>
  <si>
    <t>พระบรมราชินีนาถ พระบรมราชชนนีพันปีหลวง</t>
  </si>
  <si>
    <t>14,000.-</t>
  </si>
  <si>
    <t>14,000.- บาท</t>
  </si>
  <si>
    <t>ลว 11 ธ.ค. 68</t>
  </si>
  <si>
    <t>กค 0201.3/2241</t>
  </si>
  <si>
    <t>จ้างทำตรายาง จำนวน 19 อัน</t>
  </si>
  <si>
    <t>4,350.-</t>
  </si>
  <si>
    <t>4,350.-บาท</t>
  </si>
  <si>
    <t>กค 0201.3/2242</t>
  </si>
  <si>
    <t>ซื้อเครื่องดื่มรับรอง จำนวน 6 รายการ</t>
  </si>
  <si>
    <t>6,425.-</t>
  </si>
  <si>
    <t>6,425.-บาท</t>
  </si>
  <si>
    <t>กค 0201.3/2243</t>
  </si>
  <si>
    <t>ซื้อขาตั้งโปสเตอร์สแตนเลส จำนวน 4 อัน</t>
  </si>
  <si>
    <t>12,412.-</t>
  </si>
  <si>
    <t>12,412.-บาท</t>
  </si>
  <si>
    <t>กค 0201.3/2281</t>
  </si>
  <si>
    <t>ลว 17 ธ.ค. 68</t>
  </si>
  <si>
    <t>ซื้อทะเบียนวัสดุ จำนวน 50 เล่ม</t>
  </si>
  <si>
    <t>4,000.-</t>
  </si>
  <si>
    <t>4,000.- บาท</t>
  </si>
  <si>
    <t>กค 0201.3/2293</t>
  </si>
  <si>
    <t>ลว 18 ธ.ค. 68</t>
  </si>
  <si>
    <t>จ้างทำตรายาง จำนวน 23 อัน</t>
  </si>
  <si>
    <t>4,810.-</t>
  </si>
  <si>
    <t>4,810.-บาท</t>
  </si>
  <si>
    <t>กค 0201.3/2292</t>
  </si>
  <si>
    <t>จ้างเปลี่ยนกรอบรูปพระบรมฉายาลักษณ์ จำนวน 4 พระรูป</t>
  </si>
  <si>
    <t>10,000.-</t>
  </si>
  <si>
    <t>10,000.-บาท</t>
  </si>
  <si>
    <t>ร้าน ธรรมดี</t>
  </si>
  <si>
    <t>กค 0201.3/2291</t>
  </si>
  <si>
    <t xml:space="preserve">ประกวดราคาจ้างการจ้างเหมาบริการบำรุงรักษาและซ่อมแซมแก้ไข </t>
  </si>
  <si>
    <t xml:space="preserve">ระบบสนับสนุนสำหรับศูนย์คอมพิวเตอร์หลัก จังหวัดปทุมธานี ตั้งแต่วันที่ </t>
  </si>
  <si>
    <t>1 มกราคม 2569 ถึงวันที่ 30 กันยายน 2569 เป็นระยะเวลา 9 เดือน</t>
  </si>
  <si>
    <t>6,858,000.-</t>
  </si>
  <si>
    <t>บริษัท ไซเท็ม คอร์ปอเร่ชั่น จำกัด</t>
  </si>
  <si>
    <t>สัญญาเลขที่ 28/2569</t>
  </si>
  <si>
    <t>ลว 24 ธ.ค. 68</t>
  </si>
  <si>
    <t>วันที่ 31 มกราคม 2569</t>
  </si>
  <si>
    <t>ซื้อเครื่องตัดสติ๊กเกอร์สำหรับใช้งานฝ่ายอาคารสถานที่และยานพาหนะ</t>
  </si>
  <si>
    <t>80,250.-</t>
  </si>
  <si>
    <t>80,250.- บาท</t>
  </si>
  <si>
    <t xml:space="preserve">บริษัท ไซเท็ม เอสที เอ็นดิเนียริ่ง แอนด์ เซอร์วิส จำกัด </t>
  </si>
  <si>
    <t>กค 0201.3/32</t>
  </si>
  <si>
    <t>ลว 8 ม.ค. 69</t>
  </si>
  <si>
    <t xml:space="preserve">ซื้อกระจกมองโค้งชนิดโพลีคาร์บอเนตสีส้ม พร้อมติดตั้ง </t>
  </si>
  <si>
    <t>10,593.-</t>
  </si>
  <si>
    <t>10,593.- บาท</t>
  </si>
  <si>
    <t>กค 0201.3/42</t>
  </si>
  <si>
    <t>ลว 9 ม.ค. 69</t>
  </si>
  <si>
    <t>จ้างการจ้างจัดกิจกรรมสำหรับโครงการสัมมนาประจำปีงบประมาณ</t>
  </si>
  <si>
    <t xml:space="preserve">พ.ศ. 2569 ของสำนักงานปลัดกระทรวงการคลัง และสำนักงานรัฐมนตรี </t>
  </si>
  <si>
    <t xml:space="preserve">กระทรวงการคลัง เรื่อง การคิดเชิงสร้างสรรค์เพื่อการทำงาน </t>
  </si>
  <si>
    <t>อย่างมีประสิทธิผล (Creative Thinking for High Performance)</t>
  </si>
  <si>
    <t>500,000.-</t>
  </si>
  <si>
    <t>บริษัท แอ๊ดเวอร์ไทซิ่ง จำกัด</t>
  </si>
  <si>
    <t>สัญญาเลขที่ 29/2569</t>
  </si>
  <si>
    <t>ลว 14 ม.ค. 69</t>
  </si>
  <si>
    <t>จ้างซ่อมบานประตูกระจกใส เทมเปอร์</t>
  </si>
  <si>
    <t>32,000.-</t>
  </si>
  <si>
    <t>32,000.-บาท</t>
  </si>
  <si>
    <t>กค 0201.3/111</t>
  </si>
  <si>
    <t>ลว 20 ม.ค. 69</t>
  </si>
  <si>
    <t>จ้างเปลี่ยนฟลัชวาล์วห้องน้ำชาย อาคารสำนักงานปลัดกระทรวงการคลัง</t>
  </si>
  <si>
    <t>จำนวน 18 ชุด</t>
  </si>
  <si>
    <t>63,000.-</t>
  </si>
  <si>
    <t>กค 0201.3/122</t>
  </si>
  <si>
    <t>ลว 21 ม.ค. 69</t>
  </si>
  <si>
    <t>ซื้อกระดาษ A4 จำนวน 250 รีม</t>
  </si>
  <si>
    <t>28,087.50 บาท</t>
  </si>
  <si>
    <t>กค 0201.3/121</t>
  </si>
  <si>
    <t>จ้างทำตรายาง จำนวน 1 อัน</t>
  </si>
  <si>
    <t>150.-</t>
  </si>
  <si>
    <t>150.- บาท</t>
  </si>
  <si>
    <t>กค 0201.3/131</t>
  </si>
  <si>
    <t>ลว 22 ม.ค. 69</t>
  </si>
  <si>
    <t>จ้างทำตรายาง จำนวน 6 อัน</t>
  </si>
  <si>
    <t>1,990.-</t>
  </si>
  <si>
    <t>1,990.- บาท</t>
  </si>
  <si>
    <t>กค 0201.3/133</t>
  </si>
  <si>
    <t>5,250.-</t>
  </si>
  <si>
    <t>5,250.- บาท</t>
  </si>
  <si>
    <t>กค 0201.3/132</t>
  </si>
  <si>
    <t xml:space="preserve">จ้างทำตรายาง จำนวน 38 อัน </t>
  </si>
  <si>
    <t>8,580.- บาท</t>
  </si>
  <si>
    <t>8,580.-</t>
  </si>
  <si>
    <t>กค 0201.3/153</t>
  </si>
  <si>
    <t>ลว 26 ม.ค. 69</t>
  </si>
  <si>
    <t xml:space="preserve">จ้างซักเก้าอี้นั่งรับแขก จำนวน 4 ตัว </t>
  </si>
  <si>
    <t>1,800.-</t>
  </si>
  <si>
    <t>1,800.- บาท</t>
  </si>
  <si>
    <t>ท๊อปออฟฟิศ ซัพพลาย</t>
  </si>
  <si>
    <t>กค 0201.3/152</t>
  </si>
  <si>
    <t>ซื้อจัดซื้อพระฉายาลักษณ์สมเด็จพระนางเจ้าสิริกิติ์ พระบรมราชินีนาถ</t>
  </si>
  <si>
    <t xml:space="preserve">พระบรมราชชนนีพันปีหลวง เพื่อใช้สำหรับพิธีบำเพ็ญกุศล </t>
  </si>
  <si>
    <t>และแสดงความอาลัย แห่งการสวรรคตสมเด็จพระนางเจ้าสิริกิติ์ พระบรม</t>
  </si>
  <si>
    <t xml:space="preserve">ราชินีนาถ พระบรมราชชนนีพันปีหลวง </t>
  </si>
  <si>
    <t>3,000.-</t>
  </si>
  <si>
    <t>กค 0201.3/151</t>
  </si>
  <si>
    <t>3,000.- บาท</t>
  </si>
  <si>
    <t>ซื้อเครื่องไทยธรรมและผ้าไตรถวายพระสงฆ์สำหรับพิธีบำเพ็ญกุศลสตมวาร</t>
  </si>
  <si>
    <t xml:space="preserve">(ครบ 100 วัน) ถวายเป็นพระราชกุศลแด่สมเด็จพระนางเจ้าสิริกิต์ </t>
  </si>
  <si>
    <t>กค 0201.3/171</t>
  </si>
  <si>
    <t>ลว 28 ม.ค. 69</t>
  </si>
  <si>
    <t>ซื้อเครื่องทำน้ำร้อน-น้ำเย็น จำนวน 1 เครื่อง</t>
  </si>
  <si>
    <t>9,523.-</t>
  </si>
  <si>
    <t>9,523.- บาท</t>
  </si>
  <si>
    <t>บริษัท สปริง พลัส (ประเทศไทย) จำกัด</t>
  </si>
  <si>
    <t>กค 0201.3/172</t>
  </si>
  <si>
    <t xml:space="preserve">จ้างซ่อมรถยนต์ราชการ ยี่ห้อโตโยต้า หมายเลขทะเบียน ษณ-8927 </t>
  </si>
  <si>
    <t xml:space="preserve">กรุงเทพมหานคร </t>
  </si>
  <si>
    <t>16,575.-</t>
  </si>
  <si>
    <t>16,575.- บาท</t>
  </si>
  <si>
    <t>ร้านดุสิตแอร์</t>
  </si>
  <si>
    <t>ลว 29 ม.ค. 69</t>
  </si>
  <si>
    <t>กค 0201.3/181</t>
  </si>
  <si>
    <t>ซื้อชุดกรวดน้ำเบญจรงค์ จำนวน 5 ชุด</t>
  </si>
  <si>
    <t>4,815.-</t>
  </si>
  <si>
    <t>4,815.- บาท</t>
  </si>
  <si>
    <t>กค 0201.3/182</t>
  </si>
  <si>
    <t>สรุปผลการดำเนินการจัดซื้อจัดจ้างรอบเดือน มกราคม 2569</t>
  </si>
  <si>
    <t>วันที่ 28 กุมภาพันธ์ 2569</t>
  </si>
  <si>
    <t>สรุปผลการดำเนินการจัดซื้อจัดจ้างรอบเดือน กุมภาพันธ์ 2569</t>
  </si>
  <si>
    <t>ซื้อวัสดุงานบ้านงานครัว จำนวน 4 รายการ</t>
  </si>
  <si>
    <t>25,300.-</t>
  </si>
  <si>
    <t>25,300.- บาท</t>
  </si>
  <si>
    <t>กค 0201.3/261</t>
  </si>
  <si>
    <t>ลว 10 ก.พ. 69</t>
  </si>
  <si>
    <t>จ้างทำสติ๊กเกอร์ลาเบล จำนวน 20,000 ดวง</t>
  </si>
  <si>
    <t>10,914.-</t>
  </si>
  <si>
    <t>บริษัท พี แอนด์ พี ไฮท์สปีด โซลูชั่น จำกัด</t>
  </si>
  <si>
    <t>10,914.- บาท</t>
  </si>
  <si>
    <t>กค 0201.3/281</t>
  </si>
  <si>
    <t>ลว 12 ก.พ. 69</t>
  </si>
  <si>
    <t>จ้างดำเนินการสอบแข่งขันเพื่อบรรจุและแต่งตั้งบุคคลเข้ารับราชการ</t>
  </si>
  <si>
    <t>ในตำแหน่งนิติกรปฏิบัติการ ตำแหน่งนักวิเคราะห์นโยบายและแผน</t>
  </si>
  <si>
    <t>ปฏิบัติการและตำแหน่งเจ้าพนักงานธุรการปฏิบัติงาน</t>
  </si>
  <si>
    <t>276,408.-</t>
  </si>
  <si>
    <t>มหาวิทยาลัยสวนดุสิต</t>
  </si>
  <si>
    <t>กค 0201.3/292</t>
  </si>
  <si>
    <t>ลว 13 ก.พ. 69</t>
  </si>
  <si>
    <t>จ้างทำตรายาง จำนวน 10 อัน</t>
  </si>
  <si>
    <t>2,980.-</t>
  </si>
  <si>
    <t>276,408.- บาท</t>
  </si>
  <si>
    <t>2,980.- บาท</t>
  </si>
  <si>
    <t>กค 0201.3/291</t>
  </si>
  <si>
    <t>ซื้อกระดาษชำระม้วนใหญ่ จำนวน 3,504 ม้วน</t>
  </si>
  <si>
    <t>262,449.60 บาท</t>
  </si>
  <si>
    <t>บริษัท สยามยูนิแคร์ จำกัด</t>
  </si>
  <si>
    <t>กค 0201.3/301</t>
  </si>
  <si>
    <t>ลว 16 ก.พ. 69</t>
  </si>
  <si>
    <t>จ้างเหมาพาหนะรถบัสปรับอากาศ และจ้างเหมาพาหนะรถยนต์ตู้</t>
  </si>
  <si>
    <t>เพื่อรับ - ส่ง ผู้เข้าร่วมโครงการฝึกอบรม หลักสูตร การพัฒนาสุขภาพ</t>
  </si>
  <si>
    <t>เพื่อเพิ่มประสิทธิภาพในการปฏิบัติงาน</t>
  </si>
  <si>
    <t>24,000.-</t>
  </si>
  <si>
    <t>บริษัท สวีทรานส์ จำกัด</t>
  </si>
  <si>
    <t>24,000.- บาท</t>
  </si>
  <si>
    <t>กค 0201.3/312</t>
  </si>
  <si>
    <t>ลว 17 ก.พ. 69</t>
  </si>
  <si>
    <t xml:space="preserve">จ้างทำประกาศนียบัตรพร้อมปก สำหรับผู้ผ่านการฝึกอบรม หลักสูตร </t>
  </si>
  <si>
    <t>นักบริหารระดับกลาง กระทรวงการคลัง ประจำปีงบประมาณ พ.ศ. 2569</t>
  </si>
  <si>
    <t xml:space="preserve">รุ่นที่ 3/2569 </t>
  </si>
  <si>
    <t>18,000.-</t>
  </si>
  <si>
    <t>18,000.- บาท</t>
  </si>
  <si>
    <t>บริษัท ปกไหม จำกัด</t>
  </si>
  <si>
    <t>กค 0201.3/1685</t>
  </si>
  <si>
    <t>จ้างทำเข็มเครื่องหมายวิทยฐานะและเข็มวิทยฐานะนักบริหารระดับกลาง</t>
  </si>
  <si>
    <t>กระทรวงการคลัง สำหรับผู้ผ่านการฝึกอบรม หลักสูตรนักบริหารระดับกลาง</t>
  </si>
  <si>
    <t>กระทรวงการคลัง ประจำปีงบประมาณ พ.ศ. 2569 รุ่นที่ 3/2569</t>
  </si>
  <si>
    <t>66,780.-</t>
  </si>
  <si>
    <t>66,780.- บาท</t>
  </si>
  <si>
    <t>ร้านเจริญศิลป์</t>
  </si>
  <si>
    <t>กค 0201.3/321</t>
  </si>
  <si>
    <t>ลว 18 ก.พ. 69</t>
  </si>
  <si>
    <t>จ้างปรับปรุงระบบไม้กั้นรถยนต์อัตโนมัติบริเวณลานจอดรถยนต์ ประตู 1</t>
  </si>
  <si>
    <t>กระทรวงการคลัง</t>
  </si>
  <si>
    <t>195,810.-</t>
  </si>
  <si>
    <t>195,810.- บาท</t>
  </si>
  <si>
    <t>ห้างหุ้นส่วนจำกัด เจริญเทศ 559</t>
  </si>
  <si>
    <t>กค 0201.3/341</t>
  </si>
  <si>
    <t>ลว 20 ก.พ. 69</t>
  </si>
  <si>
    <t xml:space="preserve">ซื้อเหล็กเจาะกระดาษ จำนวน 2 คู่ </t>
  </si>
  <si>
    <t>2,400.-</t>
  </si>
  <si>
    <t>2,400.- บาท</t>
  </si>
  <si>
    <t>กค 0201.3/351</t>
  </si>
  <si>
    <t>ลว 23 ก.พ. 69</t>
  </si>
  <si>
    <t>ซื้อโคมฟลัดไลท์โซลาร์เซลล์ พร้อมติดตั้ง จำนวน 12 ชุด</t>
  </si>
  <si>
    <t>71,700.-</t>
  </si>
  <si>
    <t>กค 0201.3/352</t>
  </si>
  <si>
    <t>จ้างซ่อมโถชักโครกภายในห้องน้ำ ห้องผู้ตรวจราชการกระทรวงการคลัง</t>
  </si>
  <si>
    <t xml:space="preserve">(ห้อง R6) </t>
  </si>
  <si>
    <t>8,000.-</t>
  </si>
  <si>
    <t>8,000.- บาท</t>
  </si>
  <si>
    <t>กค 0201.3/333</t>
  </si>
  <si>
    <t>จ้างจัดทำรายงานประจำปีกองทุนประชารัฐสวัสดิการเพื่อเศรษฐกิจฐานราก</t>
  </si>
  <si>
    <t xml:space="preserve">และสังคม ปีงบประมาณ พ.ศ. 2568 </t>
  </si>
  <si>
    <t>บริษัท เท็กซ์ แอนด์ เจอร์นัล พับลิเคชั่น จำกัด</t>
  </si>
  <si>
    <t>ลว 25 ก.พ. 69</t>
  </si>
  <si>
    <t>สรุปผลการดำเนินการจัดซื้อจัดจ้างรอบเดือน มีนาคม 2569</t>
  </si>
  <si>
    <t>วันที่ 31 มีนาคม 2569</t>
  </si>
  <si>
    <t>3,000,000.-</t>
  </si>
  <si>
    <t xml:space="preserve">ซื้อโครงการทดแทนและเพิ่มประสิทธิภาพการเชื่อมโยงเครือข่าย </t>
  </si>
  <si>
    <t xml:space="preserve">GFMIS Intranet </t>
  </si>
  <si>
    <t>บริษัท ยิบอินซอย จำกัด</t>
  </si>
  <si>
    <t>ลว 12 มี.ค. 69</t>
  </si>
  <si>
    <t>ลว 4 มี.ค. 69</t>
  </si>
  <si>
    <t>คัดเลือก</t>
  </si>
  <si>
    <t>ซื้อวัสดุสำหรับงานสติกเกอร์</t>
  </si>
  <si>
    <t>กค 0201.3/421</t>
  </si>
  <si>
    <t>ลว 5 มี.ค. 69</t>
  </si>
  <si>
    <t>ซื้อเครื่องดื่มรับรองแขก จำนวน 7 รายการ</t>
  </si>
  <si>
    <t>9,585.-</t>
  </si>
  <si>
    <t>9,585.- บาท</t>
  </si>
  <si>
    <t>จ้างซ่อมแซมท่อประปา</t>
  </si>
  <si>
    <t>9,500.-</t>
  </si>
  <si>
    <t>9,500.- บาท</t>
  </si>
  <si>
    <t>กค 0201.3/441</t>
  </si>
  <si>
    <t>ลว 9 มี.ค. 69</t>
  </si>
  <si>
    <t>ประกวดราคาจ้างการจัดจ้างฝึกอบรม (บางส่วน) สำหรับโครงการฝึกอบรม</t>
  </si>
  <si>
    <t>หลักสูตร นักบริหารระดับกลาง กระทรวงการคลัง ประจำปีงบประมาณ</t>
  </si>
  <si>
    <t xml:space="preserve">พ.ศ. 2569 รุ่นที่ 3/2569 </t>
  </si>
  <si>
    <t>4,253,745.-</t>
  </si>
  <si>
    <t>บริษัท อะราวด์ เจอร์นี่ จำกัด</t>
  </si>
  <si>
    <t>สัญญาเลขที่ 34/2569</t>
  </si>
  <si>
    <t>สัญญาเลขที่ 32/2569</t>
  </si>
  <si>
    <t>จ้างโครงการพัฒนาโครงสร้างพื้นฐานศูนย์ประสานการรักษาความมั่นคง</t>
  </si>
  <si>
    <t>ปลอดภัยระบบคอมพิวเตอร์กระทรวงการคลัง</t>
  </si>
  <si>
    <t>54,689,100.-</t>
  </si>
  <si>
    <t>บริษัท แอสซิส เอเชีย จำกัด</t>
  </si>
  <si>
    <t>สัญญาเลขที่ 37/2569</t>
  </si>
  <si>
    <t>จ้างเปลี่ยนถ่ายของเหลวรถยนต์ราชการ ยี่ห้อโตโยต้า หมายเลขทะเบียน</t>
  </si>
  <si>
    <t xml:space="preserve">ฆย 9129 กรุงเทพมหานคร </t>
  </si>
  <si>
    <t>ห้างหุ้นส่วนจำกัด บุตรภักดี</t>
  </si>
  <si>
    <t>กค 0201.3/491</t>
  </si>
  <si>
    <t>ลว 13 มี.ค. 69</t>
  </si>
  <si>
    <t>ประกวดราคาจ้าง จ้างดำเนินโครงการประกวดรางวัลเพชรวายุภักษ์</t>
  </si>
  <si>
    <t xml:space="preserve"> ครั้งที่ 10</t>
  </si>
  <si>
    <t>3,726,575.-</t>
  </si>
  <si>
    <t>บริษัท เจโนไซส์ จำกัด</t>
  </si>
  <si>
    <t>สัญญาเลขที่ 36/2569</t>
  </si>
  <si>
    <t>ประกวดราคาจ้างโครงการพัฒนาระบบสำนักงานดิจิทัลของสำนักงาน</t>
  </si>
  <si>
    <t>ปลัดกระทรวงการคลัง (MOF Digital Office) สำนักงานปลัดกระทรวงการคลัง</t>
  </si>
  <si>
    <t xml:space="preserve">แขวงพญาไท เขตพญาไท กรุงเทพมหานคร </t>
  </si>
  <si>
    <t>20,000,000.-</t>
  </si>
  <si>
    <t>บริษัท แอพเวิร์คส์ จำกัด</t>
  </si>
  <si>
    <t>สัญญาเลขที่ 35/2569</t>
  </si>
  <si>
    <t>ซื้อกระดาษถ่ายเอกสาร ขนาด A4 หนา 80 แกรม จำนวน 2,000 รีม</t>
  </si>
  <si>
    <t>224,700.-</t>
  </si>
  <si>
    <t>224,700.- บาท</t>
  </si>
  <si>
    <t>บริษัท วีเจ ไอที จำกัด</t>
  </si>
  <si>
    <t>กค 0201.3/501</t>
  </si>
  <si>
    <t>ลว 17 มี.ค. 69</t>
  </si>
  <si>
    <t>ประกวดราคาซื้อโครงการเพิ่มประสิทธิภาพการรักษาความมั่นคงปลอดภัย</t>
  </si>
  <si>
    <t>ของข้อมูลและป้องกันภัยทางไซเบอร์ระบบบริหารการเงินการคลังภาครัฐ</t>
  </si>
  <si>
    <t>แบบอิเล็กทรอนิกส์ใหม่ สำนักงานปลัดกระทรวงการคลัง แขวงพญาไท</t>
  </si>
  <si>
    <t>เขตพญาไท กรุงเทพมหานคร</t>
  </si>
  <si>
    <t>93,660,000.-</t>
  </si>
  <si>
    <t>บริษัท ธนาคารกรุงไทย จำกัด (มหาชน)</t>
  </si>
  <si>
    <t>สัญญาเลขที่ 38/2569</t>
  </si>
  <si>
    <t>ลว 31 มี.ค. 69</t>
  </si>
  <si>
    <t>5,735,500.-</t>
  </si>
  <si>
    <t>บริษัท เอส เทลลิเจนซ์ จำกัด</t>
  </si>
  <si>
    <t>สัญญาเลขที่ 39/2569</t>
  </si>
  <si>
    <t>17,360.- บาท</t>
  </si>
  <si>
    <t>ประกวดราคาซื้อโครงการเช่าบริการระบบบูรณาการข้อมูล</t>
  </si>
  <si>
    <t>เพื่อขับเคลื่อนนโยบาย</t>
  </si>
  <si>
    <t>1,640,000.-บาท</t>
  </si>
  <si>
    <t>6,822,000.-บาท</t>
  </si>
  <si>
    <t>492,200.-บาท</t>
  </si>
  <si>
    <t>147,660.- บาท</t>
  </si>
  <si>
    <t>2,989,000.- บาท</t>
  </si>
  <si>
    <t>คะแนนรวมสูงสุด</t>
  </si>
  <si>
    <t>4,148,840.- บาท</t>
  </si>
  <si>
    <t>93,450,000.- บาท</t>
  </si>
  <si>
    <t>54,445,000.- บาท</t>
  </si>
  <si>
    <t>3,592,000.- บาท</t>
  </si>
  <si>
    <t>5,734,600.- บาท</t>
  </si>
  <si>
    <t>17,103,950.- บาท</t>
  </si>
  <si>
    <t xml:space="preserve">สรุปผลการดำเนินการจัดซื้อจัดจ้างรายเดือน </t>
  </si>
  <si>
    <t>ไตรมาสที่ 1- 2 ประจำปีงบประมาณ พ.ศ. 2569</t>
  </si>
  <si>
    <t>เดือน</t>
  </si>
  <si>
    <t>ตุลาคม</t>
  </si>
  <si>
    <t>-</t>
  </si>
  <si>
    <t>พฤศจิกายน</t>
  </si>
  <si>
    <t>ธันวาคม</t>
  </si>
  <si>
    <t>มกราคม</t>
  </si>
  <si>
    <t>กุมภาพันธ์</t>
  </si>
  <si>
    <t>มีนาคม</t>
  </si>
  <si>
    <t>รวม</t>
  </si>
  <si>
    <t>ปัญหา/อุปสรรค</t>
  </si>
  <si>
    <t>ข้อเสนอแนะ</t>
  </si>
  <si>
    <t>3,470.-</t>
  </si>
  <si>
    <t>492,200.-</t>
  </si>
  <si>
    <t>147,660.-</t>
  </si>
  <si>
    <t>54,680,000.-</t>
  </si>
  <si>
    <t>3,725,000.-</t>
  </si>
  <si>
    <t>19,998,300.-</t>
  </si>
  <si>
    <t>5,750,000.-</t>
  </si>
  <si>
    <t xml:space="preserve">ราคากลาง </t>
  </si>
  <si>
    <t>ราคากลาง</t>
  </si>
  <si>
    <t>17,360.-</t>
  </si>
  <si>
    <t>ชั้น 7 อาคารสำนักงานปลัดกระทรวงการคลัง</t>
  </si>
  <si>
    <t>71,700.- บาท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</si>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</sst>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,###,###\ .\-"/>
    <numFmt numFmtId="165" formatCode="_-* #,##0_-;\-* #,##0_-;_-* &quot;-&quot;??_-;_-@_-"/>
    <numFmt numFmtId="166" formatCode="###,###,###.00\ .\-"/>
    <numFmt numFmtId="167" formatCode="#,##0.00_ ;\-#,##0.00\ 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20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2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164" fontId="5" fillId="0" borderId="4" xfId="0" applyNumberFormat="1" applyFont="1" applyFill="1" applyBorder="1" applyAlignment="1">
      <alignment shrinkToFit="1"/>
    </xf>
    <xf numFmtId="0" fontId="6" fillId="0" borderId="2" xfId="0" applyFont="1" applyFill="1" applyBorder="1" applyAlignment="1">
      <alignment horizontal="right"/>
    </xf>
    <xf numFmtId="0" fontId="5" fillId="0" borderId="3" xfId="0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shrinkToFit="1"/>
    </xf>
    <xf numFmtId="164" fontId="5" fillId="0" borderId="4" xfId="0" applyNumberFormat="1" applyFont="1" applyFill="1" applyBorder="1" applyAlignment="1">
      <alignment horizontal="right" shrinkToFit="1"/>
    </xf>
    <xf numFmtId="0" fontId="5" fillId="0" borderId="4" xfId="0" applyFont="1" applyFill="1" applyBorder="1" applyAlignment="1">
      <alignment horizontal="center" shrinkToFit="1"/>
    </xf>
    <xf numFmtId="43" fontId="5" fillId="0" borderId="2" xfId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/>
    </xf>
    <xf numFmtId="165" fontId="5" fillId="0" borderId="4" xfId="1" applyNumberFormat="1" applyFont="1" applyFill="1" applyBorder="1" applyAlignment="1">
      <alignment horizontal="right" wrapText="1" shrinkToFit="1"/>
    </xf>
    <xf numFmtId="4" fontId="5" fillId="0" borderId="4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center" vertical="center" wrapText="1"/>
    </xf>
    <xf numFmtId="43" fontId="5" fillId="0" borderId="4" xfId="1" applyFont="1" applyFill="1" applyBorder="1" applyAlignment="1">
      <alignment horizontal="right" shrinkToFit="1"/>
    </xf>
    <xf numFmtId="166" fontId="5" fillId="0" borderId="4" xfId="0" applyNumberFormat="1" applyFont="1" applyFill="1" applyBorder="1" applyAlignment="1">
      <alignment horizontal="right" shrinkToFit="1"/>
    </xf>
    <xf numFmtId="164" fontId="5" fillId="0" borderId="5" xfId="0" applyNumberFormat="1" applyFont="1" applyFill="1" applyBorder="1" applyAlignment="1">
      <alignment horizontal="right" shrinkToFit="1"/>
    </xf>
    <xf numFmtId="164" fontId="5" fillId="0" borderId="5" xfId="0" applyNumberFormat="1" applyFont="1" applyFill="1" applyBorder="1" applyAlignment="1">
      <alignment shrinkToFit="1"/>
    </xf>
    <xf numFmtId="0" fontId="5" fillId="0" borderId="5" xfId="0" applyFont="1" applyFill="1" applyBorder="1" applyAlignment="1">
      <alignment horizontal="center" shrinkToFit="1"/>
    </xf>
    <xf numFmtId="0" fontId="5" fillId="0" borderId="5" xfId="0" applyFont="1" applyFill="1" applyBorder="1"/>
    <xf numFmtId="164" fontId="5" fillId="0" borderId="4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shrinkToFit="1"/>
    </xf>
    <xf numFmtId="167" fontId="5" fillId="0" borderId="4" xfId="0" applyNumberFormat="1" applyFont="1" applyFill="1" applyBorder="1" applyAlignment="1">
      <alignment horizontal="right" shrinkToFit="1"/>
    </xf>
    <xf numFmtId="0" fontId="5" fillId="0" borderId="5" xfId="0" applyFont="1" applyFill="1" applyBorder="1" applyAlignment="1">
      <alignment shrinkToFit="1"/>
    </xf>
    <xf numFmtId="164" fontId="5" fillId="0" borderId="2" xfId="0" applyNumberFormat="1" applyFont="1" applyFill="1" applyBorder="1" applyAlignment="1">
      <alignment shrinkToFit="1"/>
    </xf>
    <xf numFmtId="0" fontId="5" fillId="0" borderId="2" xfId="0" applyFont="1" applyFill="1" applyBorder="1" applyAlignment="1">
      <alignment horizontal="center" shrinkToFit="1"/>
    </xf>
    <xf numFmtId="0" fontId="5" fillId="0" borderId="2" xfId="0" applyFont="1" applyFill="1" applyBorder="1"/>
    <xf numFmtId="0" fontId="7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3" fontId="5" fillId="0" borderId="4" xfId="0" applyNumberFormat="1" applyFont="1" applyFill="1" applyBorder="1" applyAlignment="1">
      <alignment horizontal="right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5" fontId="5" fillId="0" borderId="4" xfId="0" applyNumberFormat="1" applyFont="1" applyFill="1" applyBorder="1" applyAlignment="1">
      <alignment horizontal="left" shrinkToFit="1"/>
    </xf>
    <xf numFmtId="0" fontId="6" fillId="0" borderId="3" xfId="0" applyFont="1" applyFill="1" applyBorder="1"/>
    <xf numFmtId="0" fontId="5" fillId="0" borderId="3" xfId="0" applyFont="1" applyBorder="1" applyAlignment="1">
      <alignment horizontal="center"/>
    </xf>
    <xf numFmtId="43" fontId="5" fillId="0" borderId="7" xfId="1" applyFont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0" xfId="0" applyFont="1" applyFill="1" applyBorder="1" applyAlignment="1">
      <alignment shrinkToFit="1"/>
    </xf>
    <xf numFmtId="164" fontId="5" fillId="0" borderId="10" xfId="0" applyNumberFormat="1" applyFont="1" applyFill="1" applyBorder="1" applyAlignment="1">
      <alignment horizontal="right" shrinkToFit="1"/>
    </xf>
    <xf numFmtId="164" fontId="5" fillId="0" borderId="10" xfId="0" applyNumberFormat="1" applyFont="1" applyFill="1" applyBorder="1" applyAlignment="1">
      <alignment shrinkToFit="1"/>
    </xf>
    <xf numFmtId="0" fontId="5" fillId="0" borderId="10" xfId="0" applyFont="1" applyFill="1" applyBorder="1" applyAlignment="1">
      <alignment horizontal="center" shrinkToFit="1"/>
    </xf>
    <xf numFmtId="4" fontId="5" fillId="0" borderId="9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/>
    <xf numFmtId="0" fontId="5" fillId="0" borderId="10" xfId="0" applyFont="1" applyFill="1" applyBorder="1" applyAlignment="1">
      <alignment horizontal="left"/>
    </xf>
    <xf numFmtId="0" fontId="5" fillId="0" borderId="3" xfId="0" applyFont="1" applyFill="1" applyBorder="1" applyAlignment="1">
      <alignment shrinkToFi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shrinkToFit="1"/>
    </xf>
    <xf numFmtId="0" fontId="6" fillId="0" borderId="9" xfId="0" applyFont="1" applyFill="1" applyBorder="1" applyAlignment="1">
      <alignment horizontal="right"/>
    </xf>
    <xf numFmtId="4" fontId="5" fillId="0" borderId="10" xfId="0" applyNumberFormat="1" applyFont="1" applyFill="1" applyBorder="1" applyAlignment="1">
      <alignment horizontal="right"/>
    </xf>
    <xf numFmtId="165" fontId="5" fillId="0" borderId="3" xfId="1" applyNumberFormat="1" applyFont="1" applyFill="1" applyBorder="1" applyAlignment="1">
      <alignment horizontal="right" wrapText="1" shrinkToFit="1"/>
    </xf>
    <xf numFmtId="43" fontId="5" fillId="0" borderId="3" xfId="1" applyFont="1" applyFill="1" applyBorder="1" applyAlignment="1">
      <alignment horizontal="right" shrinkToFit="1"/>
    </xf>
    <xf numFmtId="166" fontId="5" fillId="0" borderId="10" xfId="0" applyNumberFormat="1" applyFont="1" applyFill="1" applyBorder="1" applyAlignment="1">
      <alignment horizontal="right" shrinkToFit="1"/>
    </xf>
    <xf numFmtId="0" fontId="5" fillId="0" borderId="7" xfId="0" applyFont="1" applyFill="1" applyBorder="1" applyAlignment="1">
      <alignment shrinkToFit="1"/>
    </xf>
    <xf numFmtId="167" fontId="5" fillId="0" borderId="3" xfId="0" applyNumberFormat="1" applyFont="1" applyFill="1" applyBorder="1" applyAlignment="1">
      <alignment horizontal="right" shrinkToFit="1"/>
    </xf>
    <xf numFmtId="4" fontId="5" fillId="0" borderId="3" xfId="0" applyNumberFormat="1" applyFont="1" applyFill="1" applyBorder="1" applyAlignment="1">
      <alignment horizontal="right"/>
    </xf>
    <xf numFmtId="167" fontId="5" fillId="0" borderId="10" xfId="0" applyNumberFormat="1" applyFont="1" applyFill="1" applyBorder="1" applyAlignment="1">
      <alignment horizontal="right" shrinkToFit="1"/>
    </xf>
    <xf numFmtId="167" fontId="5" fillId="0" borderId="9" xfId="0" applyNumberFormat="1" applyFont="1" applyFill="1" applyBorder="1" applyAlignment="1">
      <alignment horizontal="right" shrinkToFit="1"/>
    </xf>
    <xf numFmtId="164" fontId="5" fillId="0" borderId="9" xfId="0" applyNumberFormat="1" applyFont="1" applyFill="1" applyBorder="1" applyAlignment="1">
      <alignment shrinkToFit="1"/>
    </xf>
    <xf numFmtId="0" fontId="5" fillId="0" borderId="9" xfId="0" applyFont="1" applyFill="1" applyBorder="1" applyAlignment="1">
      <alignment horizontal="center" shrinkToFit="1"/>
    </xf>
    <xf numFmtId="0" fontId="5" fillId="0" borderId="9" xfId="0" applyFont="1" applyFill="1" applyBorder="1"/>
    <xf numFmtId="0" fontId="5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5" fillId="0" borderId="3" xfId="0" applyNumberFormat="1" applyFont="1" applyFill="1" applyBorder="1" applyAlignment="1">
      <alignment horizontal="right" vertical="center" shrinkToFit="1"/>
    </xf>
    <xf numFmtId="3" fontId="5" fillId="0" borderId="10" xfId="0" applyNumberFormat="1" applyFont="1" applyFill="1" applyBorder="1" applyAlignment="1">
      <alignment horizontal="right" shrinkToFit="1"/>
    </xf>
    <xf numFmtId="164" fontId="5" fillId="0" borderId="10" xfId="0" applyNumberFormat="1" applyFont="1" applyFill="1" applyBorder="1" applyAlignment="1">
      <alignment horizontal="right" vertical="center" shrinkToFit="1"/>
    </xf>
    <xf numFmtId="164" fontId="5" fillId="0" borderId="3" xfId="0" applyNumberFormat="1" applyFont="1" applyFill="1" applyBorder="1" applyAlignment="1">
      <alignment horizontal="right" shrinkToFit="1"/>
    </xf>
    <xf numFmtId="0" fontId="5" fillId="0" borderId="3" xfId="0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3" fontId="5" fillId="0" borderId="10" xfId="1" applyFont="1" applyFill="1" applyBorder="1" applyAlignment="1">
      <alignment horizontal="right" shrinkToFit="1"/>
    </xf>
    <xf numFmtId="0" fontId="5" fillId="0" borderId="11" xfId="0" applyFont="1" applyFill="1" applyBorder="1" applyAlignment="1">
      <alignment horizontal="center" shrinkToFit="1"/>
    </xf>
    <xf numFmtId="0" fontId="5" fillId="0" borderId="12" xfId="0" applyFont="1" applyFill="1" applyBorder="1" applyAlignment="1">
      <alignment horizontal="center" shrinkToFit="1"/>
    </xf>
    <xf numFmtId="4" fontId="5" fillId="0" borderId="9" xfId="0" applyNumberFormat="1" applyFont="1" applyFill="1" applyBorder="1" applyAlignment="1">
      <alignment horizontal="right"/>
    </xf>
    <xf numFmtId="0" fontId="5" fillId="0" borderId="13" xfId="0" applyFont="1" applyFill="1" applyBorder="1"/>
    <xf numFmtId="15" fontId="5" fillId="0" borderId="10" xfId="0" applyNumberFormat="1" applyFont="1" applyFill="1" applyBorder="1" applyAlignment="1">
      <alignment horizontal="left" shrinkToFi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/>
    </xf>
    <xf numFmtId="2" fontId="5" fillId="0" borderId="7" xfId="1" applyNumberFormat="1" applyFont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right" shrinkToFi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Fill="1" applyBorder="1" applyAlignment="1">
      <alignment horizontal="right" shrinkToFit="1"/>
    </xf>
    <xf numFmtId="164" fontId="5" fillId="0" borderId="0" xfId="0" applyNumberFormat="1" applyFont="1" applyFill="1" applyBorder="1" applyAlignment="1">
      <alignment shrinkToFit="1"/>
    </xf>
    <xf numFmtId="0" fontId="5" fillId="0" borderId="0" xfId="0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43" fontId="5" fillId="0" borderId="0" xfId="1" applyFont="1" applyFill="1" applyBorder="1" applyAlignment="1">
      <alignment horizontal="right" shrinkToFit="1"/>
    </xf>
    <xf numFmtId="0" fontId="5" fillId="0" borderId="3" xfId="1" applyNumberFormat="1" applyFont="1" applyFill="1" applyBorder="1" applyAlignment="1">
      <alignment horizontal="right" wrapText="1" shrinkToFit="1"/>
    </xf>
    <xf numFmtId="0" fontId="5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5" fillId="0" borderId="14" xfId="1" applyNumberFormat="1" applyFont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5" xfId="0" applyNumberFormat="1" applyFont="1" applyFill="1" applyBorder="1" applyAlignment="1">
      <alignment horizontal="center" vertical="center" shrinkToFit="1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" xfId="0" applyFont="1" applyFill="1" applyBorder="1" applyAlignment="1">
      <alignment horizontal="center" shrinkToFit="1"/>
    </xf>
    <xf numFmtId="0" fontId="5" fillId="0" borderId="17" xfId="1" applyNumberFormat="1" applyFont="1" applyFill="1" applyBorder="1" applyAlignment="1">
      <alignment horizontal="center" shrinkToFit="1"/>
    </xf>
    <xf numFmtId="0" fontId="5" fillId="0" borderId="1" xfId="0" applyNumberFormat="1" applyFont="1" applyFill="1" applyBorder="1" applyAlignment="1">
      <alignment horizontal="center" shrinkToFi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3" fontId="5" fillId="0" borderId="3" xfId="0" applyNumberFormat="1" applyFont="1" applyBorder="1" applyAlignment="1">
      <alignment horizontal="right" vertical="center" wrapText="1"/>
    </xf>
    <xf numFmtId="43" fontId="5" fillId="0" borderId="3" xfId="1" applyFont="1" applyBorder="1" applyAlignment="1">
      <alignment horizontal="right" vertical="center" wrapText="1"/>
    </xf>
    <xf numFmtId="2" fontId="5" fillId="0" borderId="3" xfId="1" applyNumberFormat="1" applyFont="1" applyBorder="1" applyAlignment="1">
      <alignment horizontal="right" vertical="center" wrapText="1"/>
    </xf>
    <xf numFmtId="43" fontId="5" fillId="0" borderId="3" xfId="1" applyFont="1" applyFill="1" applyBorder="1" applyAlignment="1">
      <alignment horizontal="right" vertical="top" wrapText="1" shrinkToFit="1"/>
    </xf>
    <xf numFmtId="0" fontId="2" fillId="0" borderId="0" xfId="0" applyFont="1" applyAlignment="1">
      <alignment horizontal="center"/>
    </xf>
    <xf numFmtId="0" fontId="5" fillId="0" borderId="16" xfId="0" applyFont="1" applyFill="1" applyBorder="1" applyAlignment="1">
      <alignment horizontal="center" shrinkToFit="1"/>
    </xf>
    <xf numFmtId="0" fontId="5" fillId="0" borderId="17" xfId="0" applyFont="1" applyFill="1" applyBorder="1" applyAlignment="1">
      <alignment horizontal="center" shrinkToFit="1"/>
    </xf>
    <xf numFmtId="0" fontId="5" fillId="0" borderId="18" xfId="0" applyFont="1" applyFill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0AC2-4D6C-4292-9E30-6FA2A20FAFFC}">
  <sheetPr>
    <pageSetUpPr fitToPage="1"/>
  </sheetPr>
  <dimension ref="A1:D13"/>
  <sheetViews>
    <sheetView tabSelected="1" view="pageBreakPreview" zoomScaleNormal="100" zoomScaleSheetLayoutView="100" workbookViewId="0">
      <selection activeCell="E17" sqref="E17"/>
    </sheetView>
  </sheetViews>
  <sheetFormatPr defaultRowHeight="15"/>
  <cols>
    <col min="1" max="1" width="21.42578125" customWidth="1"/>
    <col min="2" max="2" width="16.5703125" customWidth="1"/>
    <col min="3" max="3" width="14" customWidth="1"/>
    <col min="4" max="4" width="14.42578125" customWidth="1"/>
  </cols>
  <sheetData>
    <row r="1" spans="1:4" ht="26.25">
      <c r="A1" s="122" t="s">
        <v>487</v>
      </c>
      <c r="B1" s="122"/>
      <c r="C1" s="122"/>
      <c r="D1" s="122"/>
    </row>
    <row r="2" spans="1:4" ht="26.25">
      <c r="A2" s="122" t="s">
        <v>488</v>
      </c>
      <c r="B2" s="122"/>
      <c r="C2" s="122"/>
      <c r="D2" s="122"/>
    </row>
    <row r="3" spans="1:4" ht="26.25">
      <c r="A3" s="122" t="s">
        <v>0</v>
      </c>
      <c r="B3" s="122"/>
      <c r="C3" s="122"/>
      <c r="D3" s="122"/>
    </row>
    <row r="4" spans="1:4" ht="20.25">
      <c r="A4" s="2" t="s">
        <v>489</v>
      </c>
      <c r="B4" s="2" t="s">
        <v>10</v>
      </c>
      <c r="C4" s="2" t="s">
        <v>415</v>
      </c>
      <c r="D4" s="2" t="s">
        <v>45</v>
      </c>
    </row>
    <row r="5" spans="1:4" ht="20.25">
      <c r="A5" s="103" t="s">
        <v>490</v>
      </c>
      <c r="B5" s="104">
        <v>13</v>
      </c>
      <c r="C5" s="105" t="s">
        <v>491</v>
      </c>
      <c r="D5" s="106">
        <v>1</v>
      </c>
    </row>
    <row r="6" spans="1:4" ht="20.25">
      <c r="A6" s="107" t="s">
        <v>492</v>
      </c>
      <c r="B6" s="108">
        <v>20</v>
      </c>
      <c r="C6" s="109" t="s">
        <v>491</v>
      </c>
      <c r="D6" s="109" t="s">
        <v>491</v>
      </c>
    </row>
    <row r="7" spans="1:4" ht="20.25">
      <c r="A7" s="107" t="s">
        <v>493</v>
      </c>
      <c r="B7" s="108">
        <v>8</v>
      </c>
      <c r="C7" s="109" t="s">
        <v>491</v>
      </c>
      <c r="D7" s="109">
        <v>1</v>
      </c>
    </row>
    <row r="8" spans="1:4" ht="20.25">
      <c r="A8" s="107" t="s">
        <v>494</v>
      </c>
      <c r="B8" s="108">
        <v>16</v>
      </c>
      <c r="C8" s="110" t="s">
        <v>491</v>
      </c>
      <c r="D8" s="109" t="s">
        <v>491</v>
      </c>
    </row>
    <row r="9" spans="1:4" ht="20.25">
      <c r="A9" s="107" t="s">
        <v>495</v>
      </c>
      <c r="B9" s="108">
        <v>13</v>
      </c>
      <c r="C9" s="109" t="s">
        <v>491</v>
      </c>
      <c r="D9" s="109" t="s">
        <v>491</v>
      </c>
    </row>
    <row r="10" spans="1:4" ht="20.25">
      <c r="A10" s="107" t="s">
        <v>496</v>
      </c>
      <c r="B10" s="108">
        <v>5</v>
      </c>
      <c r="C10" s="109">
        <v>2</v>
      </c>
      <c r="D10" s="109">
        <v>5</v>
      </c>
    </row>
    <row r="11" spans="1:4" ht="20.25">
      <c r="A11" s="111" t="s">
        <v>497</v>
      </c>
      <c r="B11" s="112">
        <f>SUM(B5:B10)</f>
        <v>75</v>
      </c>
      <c r="C11" s="113">
        <v>2</v>
      </c>
      <c r="D11" s="114">
        <v>7</v>
      </c>
    </row>
    <row r="12" spans="1:4" ht="20.25">
      <c r="A12" s="115" t="s">
        <v>498</v>
      </c>
      <c r="B12" s="123" t="s">
        <v>512</v>
      </c>
      <c r="C12" s="124"/>
      <c r="D12" s="125"/>
    </row>
    <row r="13" spans="1:4" ht="20.25">
      <c r="A13" s="116" t="s">
        <v>499</v>
      </c>
      <c r="B13" s="123" t="s">
        <v>512</v>
      </c>
      <c r="C13" s="124"/>
      <c r="D13" s="125"/>
    </row>
  </sheetData>
  <mergeCells count="5">
    <mergeCell ref="A1:D1"/>
    <mergeCell ref="A2:D2"/>
    <mergeCell ref="A3:D3"/>
    <mergeCell ref="B12:D12"/>
    <mergeCell ref="B13:D1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8D00-EEB9-48A1-A1A4-09A63D7703CA}">
  <sheetPr>
    <pageSetUpPr fitToPage="1"/>
  </sheetPr>
  <dimension ref="A1:L48"/>
  <sheetViews>
    <sheetView view="pageBreakPreview" topLeftCell="A25" zoomScaleNormal="46" zoomScaleSheetLayoutView="100" workbookViewId="0">
      <selection activeCell="B13" sqref="B13"/>
    </sheetView>
  </sheetViews>
  <sheetFormatPr defaultColWidth="9" defaultRowHeight="18.75"/>
  <cols>
    <col min="1" max="1" width="6" style="40" customWidth="1"/>
    <col min="2" max="2" width="61.28515625" style="1" customWidth="1"/>
    <col min="3" max="3" width="17.42578125" style="41" customWidth="1"/>
    <col min="4" max="4" width="15" style="1" customWidth="1"/>
    <col min="5" max="5" width="11.140625" style="42" customWidth="1"/>
    <col min="6" max="6" width="49.42578125" style="43" customWidth="1"/>
    <col min="7" max="7" width="48.7109375" style="43" customWidth="1"/>
    <col min="8" max="9" width="18.7109375" style="43" bestFit="1" customWidth="1"/>
    <col min="10" max="10" width="22.85546875" style="44" customWidth="1"/>
    <col min="11" max="11" width="9.85546875" style="1" bestFit="1" customWidth="1"/>
    <col min="12" max="12" width="12.42578125" style="1" bestFit="1" customWidth="1"/>
    <col min="13" max="16384" width="9" style="1"/>
  </cols>
  <sheetData>
    <row r="1" spans="1:12" ht="26.25">
      <c r="A1" s="122" t="s">
        <v>19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26.2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2" ht="26.25">
      <c r="A3" s="122" t="s">
        <v>13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2" s="4" customFormat="1" ht="60.75">
      <c r="A5" s="2" t="s">
        <v>1</v>
      </c>
      <c r="B5" s="2" t="s">
        <v>2</v>
      </c>
      <c r="C5" s="2" t="s">
        <v>3</v>
      </c>
      <c r="D5" s="2" t="s">
        <v>507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1:12" s="4" customFormat="1" ht="20.25">
      <c r="A6" s="47">
        <v>1</v>
      </c>
      <c r="B6" s="6" t="s">
        <v>14</v>
      </c>
      <c r="C6" s="48">
        <v>180065.5</v>
      </c>
      <c r="D6" s="119">
        <v>180065.5</v>
      </c>
      <c r="E6" s="49" t="s">
        <v>10</v>
      </c>
      <c r="F6" s="50" t="s">
        <v>16</v>
      </c>
      <c r="G6" s="50" t="s">
        <v>16</v>
      </c>
      <c r="H6" s="9" t="s">
        <v>12</v>
      </c>
      <c r="I6" s="9" t="s">
        <v>12</v>
      </c>
      <c r="J6" s="51" t="s">
        <v>17</v>
      </c>
    </row>
    <row r="7" spans="1:12" s="4" customFormat="1" ht="20.25">
      <c r="A7" s="5"/>
      <c r="B7" s="12"/>
      <c r="C7" s="13"/>
      <c r="D7" s="7"/>
      <c r="E7" s="14"/>
      <c r="F7" s="15" t="s">
        <v>15</v>
      </c>
      <c r="G7" s="15" t="s">
        <v>15</v>
      </c>
      <c r="H7" s="10"/>
      <c r="I7" s="10"/>
      <c r="J7" s="11" t="s">
        <v>18</v>
      </c>
    </row>
    <row r="8" spans="1:12" s="4" customFormat="1" ht="20.25">
      <c r="A8" s="52"/>
      <c r="B8" s="53"/>
      <c r="C8" s="54"/>
      <c r="D8" s="55"/>
      <c r="E8" s="56"/>
      <c r="F8" s="57"/>
      <c r="G8" s="57"/>
      <c r="H8" s="58"/>
      <c r="I8" s="58"/>
      <c r="J8" s="59"/>
    </row>
    <row r="9" spans="1:12" s="4" customFormat="1" ht="20.25">
      <c r="A9" s="47">
        <v>2</v>
      </c>
      <c r="B9" s="60" t="s">
        <v>20</v>
      </c>
      <c r="C9" s="61" t="s">
        <v>22</v>
      </c>
      <c r="D9" s="118" t="s">
        <v>22</v>
      </c>
      <c r="E9" s="62" t="s">
        <v>10</v>
      </c>
      <c r="F9" s="50" t="s">
        <v>24</v>
      </c>
      <c r="G9" s="50" t="s">
        <v>24</v>
      </c>
      <c r="H9" s="9" t="s">
        <v>12</v>
      </c>
      <c r="I9" s="9" t="s">
        <v>12</v>
      </c>
      <c r="J9" s="51" t="s">
        <v>25</v>
      </c>
    </row>
    <row r="10" spans="1:12" s="4" customFormat="1" ht="20.25">
      <c r="A10" s="5"/>
      <c r="B10" s="12" t="s">
        <v>21</v>
      </c>
      <c r="C10" s="13"/>
      <c r="D10" s="7"/>
      <c r="E10" s="14"/>
      <c r="F10" s="8" t="s">
        <v>23</v>
      </c>
      <c r="G10" s="8" t="s">
        <v>23</v>
      </c>
      <c r="H10" s="10"/>
      <c r="I10" s="10"/>
      <c r="J10" s="11" t="s">
        <v>26</v>
      </c>
    </row>
    <row r="11" spans="1:12" s="4" customFormat="1" ht="20.25">
      <c r="A11" s="52"/>
      <c r="B11" s="53"/>
      <c r="C11" s="54"/>
      <c r="D11" s="55"/>
      <c r="E11" s="56"/>
      <c r="F11" s="63"/>
      <c r="G11" s="63"/>
      <c r="H11" s="58"/>
      <c r="I11" s="58"/>
      <c r="J11" s="59"/>
    </row>
    <row r="12" spans="1:12" s="4" customFormat="1" ht="20.25">
      <c r="A12" s="47">
        <v>3</v>
      </c>
      <c r="B12" s="60" t="s">
        <v>27</v>
      </c>
      <c r="C12" s="61" t="s">
        <v>28</v>
      </c>
      <c r="D12" s="118" t="s">
        <v>28</v>
      </c>
      <c r="E12" s="62" t="s">
        <v>10</v>
      </c>
      <c r="F12" s="50" t="s">
        <v>30</v>
      </c>
      <c r="G12" s="50" t="s">
        <v>30</v>
      </c>
      <c r="H12" s="9" t="s">
        <v>12</v>
      </c>
      <c r="I12" s="9" t="s">
        <v>12</v>
      </c>
      <c r="J12" s="51" t="s">
        <v>31</v>
      </c>
    </row>
    <row r="13" spans="1:12" s="4" customFormat="1" ht="20.25">
      <c r="A13" s="5"/>
      <c r="B13" s="12" t="s">
        <v>510</v>
      </c>
      <c r="C13" s="13"/>
      <c r="D13" s="7"/>
      <c r="E13" s="14"/>
      <c r="F13" s="17" t="s">
        <v>29</v>
      </c>
      <c r="G13" s="17" t="s">
        <v>29</v>
      </c>
      <c r="H13" s="10"/>
      <c r="I13" s="10"/>
      <c r="J13" s="11" t="s">
        <v>26</v>
      </c>
    </row>
    <row r="14" spans="1:12" s="4" customFormat="1" ht="20.25">
      <c r="A14" s="52"/>
      <c r="B14" s="53"/>
      <c r="C14" s="54"/>
      <c r="D14" s="55"/>
      <c r="E14" s="56"/>
      <c r="F14" s="64"/>
      <c r="G14" s="64"/>
      <c r="H14" s="58"/>
      <c r="I14" s="58"/>
      <c r="J14" s="59"/>
    </row>
    <row r="15" spans="1:12" s="4" customFormat="1" ht="20.25">
      <c r="A15" s="47">
        <v>4</v>
      </c>
      <c r="B15" s="60" t="s">
        <v>32</v>
      </c>
      <c r="C15" s="65" t="s">
        <v>33</v>
      </c>
      <c r="D15" s="65" t="s">
        <v>33</v>
      </c>
      <c r="E15" s="62" t="s">
        <v>10</v>
      </c>
      <c r="F15" s="50" t="s">
        <v>11</v>
      </c>
      <c r="G15" s="50" t="s">
        <v>11</v>
      </c>
      <c r="H15" s="9" t="s">
        <v>12</v>
      </c>
      <c r="I15" s="9" t="s">
        <v>12</v>
      </c>
      <c r="J15" s="51" t="s">
        <v>35</v>
      </c>
    </row>
    <row r="16" spans="1:12" s="4" customFormat="1" ht="20.25">
      <c r="A16" s="5"/>
      <c r="B16" s="12"/>
      <c r="C16" s="13"/>
      <c r="D16" s="7"/>
      <c r="E16" s="14"/>
      <c r="F16" s="19" t="s">
        <v>34</v>
      </c>
      <c r="G16" s="19" t="s">
        <v>34</v>
      </c>
      <c r="H16" s="10"/>
      <c r="I16" s="10"/>
      <c r="J16" s="11" t="s">
        <v>36</v>
      </c>
      <c r="L16" s="20"/>
    </row>
    <row r="17" spans="1:12" s="4" customFormat="1" ht="20.25">
      <c r="A17" s="52"/>
      <c r="B17" s="53"/>
      <c r="C17" s="54"/>
      <c r="D17" s="55"/>
      <c r="E17" s="56"/>
      <c r="F17" s="64"/>
      <c r="G17" s="64"/>
      <c r="H17" s="58"/>
      <c r="I17" s="58"/>
      <c r="J17" s="59"/>
      <c r="L17" s="20"/>
    </row>
    <row r="18" spans="1:12" s="4" customFormat="1" ht="20.25">
      <c r="A18" s="47">
        <v>5</v>
      </c>
      <c r="B18" s="60" t="s">
        <v>37</v>
      </c>
      <c r="C18" s="66" t="s">
        <v>38</v>
      </c>
      <c r="D18" s="66" t="s">
        <v>38</v>
      </c>
      <c r="E18" s="62" t="s">
        <v>10</v>
      </c>
      <c r="F18" s="50" t="s">
        <v>11</v>
      </c>
      <c r="G18" s="50" t="s">
        <v>11</v>
      </c>
      <c r="H18" s="9" t="s">
        <v>12</v>
      </c>
      <c r="I18" s="9" t="s">
        <v>12</v>
      </c>
      <c r="J18" s="51" t="s">
        <v>40</v>
      </c>
    </row>
    <row r="19" spans="1:12" s="4" customFormat="1" ht="20.25">
      <c r="A19" s="5"/>
      <c r="B19" s="12"/>
      <c r="C19" s="22"/>
      <c r="D19" s="7"/>
      <c r="E19" s="14"/>
      <c r="F19" s="19" t="s">
        <v>39</v>
      </c>
      <c r="G19" s="19" t="s">
        <v>39</v>
      </c>
      <c r="H19" s="10"/>
      <c r="I19" s="10"/>
      <c r="J19" s="11" t="s">
        <v>36</v>
      </c>
    </row>
    <row r="20" spans="1:12" s="4" customFormat="1" ht="20.25">
      <c r="A20" s="52"/>
      <c r="B20" s="53"/>
      <c r="C20" s="67"/>
      <c r="D20" s="55"/>
      <c r="E20" s="56"/>
      <c r="F20" s="64"/>
      <c r="G20" s="64"/>
      <c r="H20" s="58"/>
      <c r="I20" s="58"/>
      <c r="J20" s="59"/>
    </row>
    <row r="21" spans="1:12" s="4" customFormat="1" ht="20.25">
      <c r="A21" s="47">
        <v>6</v>
      </c>
      <c r="B21" s="60" t="s">
        <v>41</v>
      </c>
      <c r="C21" s="65" t="s">
        <v>43</v>
      </c>
      <c r="D21" s="65" t="s">
        <v>43</v>
      </c>
      <c r="E21" s="62" t="s">
        <v>45</v>
      </c>
      <c r="F21" s="50" t="s">
        <v>44</v>
      </c>
      <c r="G21" s="50" t="s">
        <v>44</v>
      </c>
      <c r="H21" s="9" t="s">
        <v>12</v>
      </c>
      <c r="I21" s="9" t="s">
        <v>12</v>
      </c>
      <c r="J21" s="51" t="s">
        <v>46</v>
      </c>
    </row>
    <row r="22" spans="1:12" s="4" customFormat="1" ht="20.25">
      <c r="A22" s="5"/>
      <c r="B22" s="12" t="s">
        <v>42</v>
      </c>
      <c r="C22" s="23"/>
      <c r="D22" s="24"/>
      <c r="E22" s="25"/>
      <c r="F22" s="17" t="s">
        <v>475</v>
      </c>
      <c r="G22" s="17" t="s">
        <v>475</v>
      </c>
      <c r="H22" s="26"/>
      <c r="I22" s="26"/>
      <c r="J22" s="11" t="s">
        <v>47</v>
      </c>
    </row>
    <row r="23" spans="1:12" s="4" customFormat="1" ht="20.25">
      <c r="A23" s="52"/>
      <c r="B23" s="53"/>
      <c r="C23" s="54"/>
      <c r="D23" s="55"/>
      <c r="E23" s="56"/>
      <c r="F23" s="64"/>
      <c r="G23" s="64"/>
      <c r="H23" s="58"/>
      <c r="I23" s="58"/>
      <c r="J23" s="59"/>
    </row>
    <row r="24" spans="1:12" s="4" customFormat="1" ht="20.25">
      <c r="A24" s="47">
        <v>7</v>
      </c>
      <c r="B24" s="68" t="s">
        <v>48</v>
      </c>
      <c r="C24" s="69" t="s">
        <v>49</v>
      </c>
      <c r="D24" s="69" t="s">
        <v>49</v>
      </c>
      <c r="E24" s="62" t="s">
        <v>10</v>
      </c>
      <c r="F24" s="70" t="s">
        <v>11</v>
      </c>
      <c r="G24" s="70" t="s">
        <v>11</v>
      </c>
      <c r="H24" s="9" t="s">
        <v>12</v>
      </c>
      <c r="I24" s="9" t="s">
        <v>12</v>
      </c>
      <c r="J24" s="51" t="s">
        <v>51</v>
      </c>
    </row>
    <row r="25" spans="1:12" s="4" customFormat="1" ht="20.25">
      <c r="A25" s="5"/>
      <c r="B25" s="12"/>
      <c r="C25" s="29"/>
      <c r="D25" s="7"/>
      <c r="E25" s="14"/>
      <c r="F25" s="19" t="s">
        <v>50</v>
      </c>
      <c r="G25" s="19" t="s">
        <v>50</v>
      </c>
      <c r="H25" s="10"/>
      <c r="I25" s="10"/>
      <c r="J25" s="11" t="s">
        <v>52</v>
      </c>
    </row>
    <row r="26" spans="1:12" s="4" customFormat="1" ht="20.25">
      <c r="A26" s="52"/>
      <c r="B26" s="53"/>
      <c r="C26" s="71"/>
      <c r="D26" s="55"/>
      <c r="E26" s="56"/>
      <c r="F26" s="64"/>
      <c r="G26" s="58"/>
      <c r="H26" s="58"/>
      <c r="I26" s="58"/>
      <c r="J26" s="59"/>
    </row>
    <row r="27" spans="1:12" s="4" customFormat="1" ht="20.25">
      <c r="A27" s="47">
        <v>8</v>
      </c>
      <c r="B27" s="60" t="s">
        <v>53</v>
      </c>
      <c r="C27" s="69">
        <v>126741.5</v>
      </c>
      <c r="D27" s="69">
        <v>126741.5</v>
      </c>
      <c r="E27" s="62" t="s">
        <v>10</v>
      </c>
      <c r="F27" s="50" t="s">
        <v>56</v>
      </c>
      <c r="G27" s="50" t="s">
        <v>56</v>
      </c>
      <c r="H27" s="9" t="s">
        <v>12</v>
      </c>
      <c r="I27" s="9" t="s">
        <v>12</v>
      </c>
      <c r="J27" s="51" t="s">
        <v>57</v>
      </c>
    </row>
    <row r="28" spans="1:12" s="4" customFormat="1" ht="20.25">
      <c r="A28" s="5"/>
      <c r="B28" s="30" t="s">
        <v>54</v>
      </c>
      <c r="C28" s="29"/>
      <c r="D28" s="31"/>
      <c r="E28" s="32"/>
      <c r="F28" s="17" t="s">
        <v>55</v>
      </c>
      <c r="G28" s="17" t="s">
        <v>55</v>
      </c>
      <c r="H28" s="33"/>
      <c r="I28" s="33"/>
      <c r="J28" s="11" t="s">
        <v>52</v>
      </c>
    </row>
    <row r="29" spans="1:12" s="4" customFormat="1" ht="20.25">
      <c r="A29" s="52"/>
      <c r="B29" s="53"/>
      <c r="C29" s="72"/>
      <c r="D29" s="73"/>
      <c r="E29" s="74"/>
      <c r="F29" s="64"/>
      <c r="G29" s="64"/>
      <c r="H29" s="75"/>
      <c r="I29" s="75"/>
      <c r="J29" s="59"/>
    </row>
    <row r="30" spans="1:12" s="34" customFormat="1" ht="22.9" customHeight="1">
      <c r="A30" s="47">
        <v>9</v>
      </c>
      <c r="B30" s="60" t="s">
        <v>58</v>
      </c>
      <c r="C30" s="61" t="s">
        <v>60</v>
      </c>
      <c r="D30" s="118" t="s">
        <v>60</v>
      </c>
      <c r="E30" s="49" t="s">
        <v>10</v>
      </c>
      <c r="F30" s="50" t="s">
        <v>62</v>
      </c>
      <c r="G30" s="50" t="s">
        <v>62</v>
      </c>
      <c r="H30" s="9" t="s">
        <v>12</v>
      </c>
      <c r="I30" s="9" t="s">
        <v>12</v>
      </c>
      <c r="J30" s="51" t="s">
        <v>63</v>
      </c>
    </row>
    <row r="31" spans="1:12" s="36" customFormat="1" ht="20.45" customHeight="1">
      <c r="A31" s="35"/>
      <c r="B31" s="12" t="s">
        <v>59</v>
      </c>
      <c r="C31" s="13"/>
      <c r="D31" s="7"/>
      <c r="E31" s="14"/>
      <c r="F31" s="16" t="s">
        <v>61</v>
      </c>
      <c r="G31" s="16" t="s">
        <v>61</v>
      </c>
      <c r="H31" s="33"/>
      <c r="I31" s="10"/>
      <c r="J31" s="11" t="s">
        <v>52</v>
      </c>
    </row>
    <row r="32" spans="1:12" s="37" customFormat="1" ht="20.45" customHeight="1">
      <c r="A32" s="76"/>
      <c r="B32" s="53"/>
      <c r="C32" s="54"/>
      <c r="D32" s="55"/>
      <c r="E32" s="56"/>
      <c r="F32" s="57"/>
      <c r="G32" s="57"/>
      <c r="H32" s="75"/>
      <c r="I32" s="58"/>
      <c r="J32" s="59"/>
    </row>
    <row r="33" spans="1:12" s="34" customFormat="1" ht="20.25">
      <c r="A33" s="77">
        <v>10</v>
      </c>
      <c r="B33" s="60" t="s">
        <v>64</v>
      </c>
      <c r="C33" s="78" t="s">
        <v>65</v>
      </c>
      <c r="D33" s="78" t="s">
        <v>65</v>
      </c>
      <c r="E33" s="62" t="s">
        <v>10</v>
      </c>
      <c r="F33" s="70" t="s">
        <v>11</v>
      </c>
      <c r="G33" s="70" t="s">
        <v>11</v>
      </c>
      <c r="H33" s="9" t="s">
        <v>12</v>
      </c>
      <c r="I33" s="9" t="s">
        <v>12</v>
      </c>
      <c r="J33" s="51" t="s">
        <v>67</v>
      </c>
    </row>
    <row r="34" spans="1:12" s="34" customFormat="1" ht="20.25">
      <c r="A34" s="5"/>
      <c r="B34" s="12"/>
      <c r="C34" s="39"/>
      <c r="D34" s="7"/>
      <c r="E34" s="14"/>
      <c r="F34" s="27" t="s">
        <v>66</v>
      </c>
      <c r="G34" s="27" t="s">
        <v>66</v>
      </c>
      <c r="H34" s="10"/>
      <c r="I34" s="10"/>
      <c r="J34" s="11" t="s">
        <v>52</v>
      </c>
    </row>
    <row r="35" spans="1:12" s="34" customFormat="1" ht="20.25">
      <c r="A35" s="52"/>
      <c r="B35" s="53"/>
      <c r="C35" s="79"/>
      <c r="D35" s="55"/>
      <c r="E35" s="56"/>
      <c r="F35" s="80"/>
      <c r="G35" s="80"/>
      <c r="H35" s="58"/>
      <c r="I35" s="58"/>
      <c r="J35" s="59"/>
    </row>
    <row r="36" spans="1:12" s="34" customFormat="1" ht="20.25">
      <c r="A36" s="47">
        <v>11</v>
      </c>
      <c r="B36" s="60" t="s">
        <v>68</v>
      </c>
      <c r="C36" s="81" t="s">
        <v>69</v>
      </c>
      <c r="D36" s="81" t="s">
        <v>69</v>
      </c>
      <c r="E36" s="49" t="s">
        <v>10</v>
      </c>
      <c r="F36" s="70" t="s">
        <v>11</v>
      </c>
      <c r="G36" s="70" t="s">
        <v>11</v>
      </c>
      <c r="H36" s="9" t="s">
        <v>12</v>
      </c>
      <c r="I36" s="9" t="s">
        <v>12</v>
      </c>
      <c r="J36" s="51" t="s">
        <v>71</v>
      </c>
    </row>
    <row r="37" spans="1:12" s="34" customFormat="1" ht="20.25">
      <c r="A37" s="5"/>
      <c r="B37" s="12"/>
      <c r="C37" s="22"/>
      <c r="D37" s="7"/>
      <c r="E37" s="14"/>
      <c r="F37" s="27" t="s">
        <v>70</v>
      </c>
      <c r="G37" s="27" t="s">
        <v>70</v>
      </c>
      <c r="H37" s="10"/>
      <c r="I37" s="10"/>
      <c r="J37" s="11" t="s">
        <v>72</v>
      </c>
    </row>
    <row r="38" spans="1:12" s="34" customFormat="1" ht="18" customHeight="1">
      <c r="A38" s="76"/>
      <c r="B38" s="53"/>
      <c r="C38" s="54"/>
      <c r="D38" s="55"/>
      <c r="E38" s="56"/>
      <c r="F38" s="64"/>
      <c r="G38" s="64"/>
      <c r="H38" s="58"/>
      <c r="I38" s="58"/>
      <c r="J38" s="59"/>
    </row>
    <row r="39" spans="1:12" s="4" customFormat="1" ht="20.25">
      <c r="A39" s="47">
        <v>12</v>
      </c>
      <c r="B39" s="60" t="s">
        <v>73</v>
      </c>
      <c r="C39" s="61" t="s">
        <v>74</v>
      </c>
      <c r="D39" s="118" t="s">
        <v>74</v>
      </c>
      <c r="E39" s="62" t="s">
        <v>10</v>
      </c>
      <c r="F39" s="50" t="s">
        <v>24</v>
      </c>
      <c r="G39" s="50" t="s">
        <v>24</v>
      </c>
      <c r="H39" s="9" t="s">
        <v>12</v>
      </c>
      <c r="I39" s="9" t="s">
        <v>12</v>
      </c>
      <c r="J39" s="51" t="s">
        <v>76</v>
      </c>
    </row>
    <row r="40" spans="1:12" s="4" customFormat="1" ht="20.25">
      <c r="A40" s="5"/>
      <c r="B40" s="12"/>
      <c r="C40" s="13"/>
      <c r="D40" s="7"/>
      <c r="E40" s="14"/>
      <c r="F40" s="8" t="s">
        <v>75</v>
      </c>
      <c r="G40" s="8" t="s">
        <v>75</v>
      </c>
      <c r="H40" s="10"/>
      <c r="I40" s="10"/>
      <c r="J40" s="11" t="s">
        <v>77</v>
      </c>
    </row>
    <row r="41" spans="1:12" s="4" customFormat="1" ht="20.25">
      <c r="A41" s="52"/>
      <c r="B41" s="53"/>
      <c r="C41" s="54"/>
      <c r="D41" s="55"/>
      <c r="E41" s="56"/>
      <c r="F41" s="63"/>
      <c r="G41" s="63"/>
      <c r="H41" s="58"/>
      <c r="I41" s="58"/>
      <c r="J41" s="59"/>
    </row>
    <row r="42" spans="1:12" s="4" customFormat="1" ht="20.25">
      <c r="A42" s="47">
        <v>13</v>
      </c>
      <c r="B42" s="60" t="s">
        <v>78</v>
      </c>
      <c r="C42" s="61" t="s">
        <v>79</v>
      </c>
      <c r="D42" s="118" t="s">
        <v>79</v>
      </c>
      <c r="E42" s="62" t="s">
        <v>10</v>
      </c>
      <c r="F42" s="82" t="s">
        <v>16</v>
      </c>
      <c r="G42" s="82" t="s">
        <v>16</v>
      </c>
      <c r="H42" s="9" t="s">
        <v>12</v>
      </c>
      <c r="I42" s="9" t="s">
        <v>12</v>
      </c>
      <c r="J42" s="51" t="s">
        <v>81</v>
      </c>
    </row>
    <row r="43" spans="1:12" s="4" customFormat="1" ht="20.25">
      <c r="A43" s="5"/>
      <c r="B43" s="12"/>
      <c r="C43" s="13"/>
      <c r="D43" s="7"/>
      <c r="E43" s="14"/>
      <c r="F43" s="17" t="s">
        <v>80</v>
      </c>
      <c r="G43" s="17" t="s">
        <v>80</v>
      </c>
      <c r="H43" s="10"/>
      <c r="I43" s="10"/>
      <c r="J43" s="11" t="s">
        <v>82</v>
      </c>
    </row>
    <row r="44" spans="1:12" s="4" customFormat="1" ht="20.25">
      <c r="A44" s="52"/>
      <c r="B44" s="53"/>
      <c r="C44" s="54"/>
      <c r="D44" s="55"/>
      <c r="E44" s="56"/>
      <c r="F44" s="64"/>
      <c r="G44" s="64"/>
      <c r="H44" s="58"/>
      <c r="I44" s="58"/>
      <c r="J44" s="59"/>
    </row>
    <row r="45" spans="1:12" s="4" customFormat="1" ht="20.25">
      <c r="A45" s="47">
        <v>14</v>
      </c>
      <c r="B45" s="60" t="s">
        <v>85</v>
      </c>
      <c r="C45" s="65" t="s">
        <v>28</v>
      </c>
      <c r="D45" s="65" t="s">
        <v>28</v>
      </c>
      <c r="E45" s="62" t="s">
        <v>10</v>
      </c>
      <c r="F45" s="50" t="s">
        <v>88</v>
      </c>
      <c r="G45" s="50" t="s">
        <v>88</v>
      </c>
      <c r="H45" s="9" t="s">
        <v>12</v>
      </c>
      <c r="I45" s="9" t="s">
        <v>12</v>
      </c>
      <c r="J45" s="51" t="s">
        <v>86</v>
      </c>
    </row>
    <row r="46" spans="1:12" s="4" customFormat="1" ht="20.25">
      <c r="A46" s="5"/>
      <c r="B46" s="12" t="s">
        <v>83</v>
      </c>
      <c r="C46" s="13"/>
      <c r="D46" s="7"/>
      <c r="E46" s="14"/>
      <c r="F46" s="19" t="s">
        <v>29</v>
      </c>
      <c r="G46" s="19" t="s">
        <v>29</v>
      </c>
      <c r="H46" s="10"/>
      <c r="I46" s="10"/>
      <c r="J46" s="11" t="s">
        <v>87</v>
      </c>
      <c r="L46" s="20"/>
    </row>
    <row r="47" spans="1:12" s="4" customFormat="1" ht="20.25">
      <c r="A47" s="5"/>
      <c r="B47" s="12" t="s">
        <v>84</v>
      </c>
      <c r="C47" s="13"/>
      <c r="D47" s="7"/>
      <c r="E47" s="14"/>
      <c r="F47" s="19"/>
      <c r="G47" s="19"/>
      <c r="H47" s="10"/>
      <c r="I47" s="10"/>
      <c r="J47" s="11"/>
      <c r="L47" s="20"/>
    </row>
    <row r="48" spans="1:12" s="4" customFormat="1" ht="20.25">
      <c r="A48" s="52"/>
      <c r="B48" s="53"/>
      <c r="C48" s="54"/>
      <c r="D48" s="55"/>
      <c r="E48" s="56"/>
      <c r="F48" s="64"/>
      <c r="G48" s="64"/>
      <c r="H48" s="58"/>
      <c r="I48" s="58"/>
      <c r="J48" s="59"/>
      <c r="L48" s="20"/>
    </row>
  </sheetData>
  <mergeCells count="3">
    <mergeCell ref="A1:J1"/>
    <mergeCell ref="A2:J2"/>
    <mergeCell ref="A3:J3"/>
  </mergeCells>
  <printOptions horizontalCentered="1"/>
  <pageMargins left="0.51181102362204722" right="0.31496062992125984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66E2-932F-4A27-B2C3-63E5923F3C39}">
  <dimension ref="A1:L72"/>
  <sheetViews>
    <sheetView view="pageBreakPreview" topLeftCell="A21" zoomScaleNormal="52" zoomScaleSheetLayoutView="100" workbookViewId="0">
      <selection activeCell="A3" sqref="A3:J3"/>
    </sheetView>
  </sheetViews>
  <sheetFormatPr defaultColWidth="9" defaultRowHeight="18.75"/>
  <cols>
    <col min="1" max="1" width="6" style="40" customWidth="1"/>
    <col min="2" max="2" width="61.28515625" style="1" customWidth="1"/>
    <col min="3" max="3" width="17.42578125" style="41" customWidth="1"/>
    <col min="4" max="4" width="13.85546875" style="1" customWidth="1"/>
    <col min="5" max="5" width="11.140625" style="42" customWidth="1"/>
    <col min="6" max="6" width="49.42578125" style="43" customWidth="1"/>
    <col min="7" max="7" width="48.7109375" style="43" customWidth="1"/>
    <col min="8" max="9" width="18.7109375" style="43" bestFit="1" customWidth="1"/>
    <col min="10" max="10" width="22.85546875" style="44" customWidth="1"/>
    <col min="11" max="11" width="9.85546875" style="1" bestFit="1" customWidth="1"/>
    <col min="12" max="12" width="12.42578125" style="1" bestFit="1" customWidth="1"/>
    <col min="13" max="16384" width="9" style="1"/>
  </cols>
  <sheetData>
    <row r="1" spans="1:10" ht="26.25">
      <c r="A1" s="122" t="s">
        <v>90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26.2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0" ht="26.25">
      <c r="A3" s="122" t="s">
        <v>89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0" s="4" customFormat="1" ht="60.75">
      <c r="A5" s="2" t="s">
        <v>1</v>
      </c>
      <c r="B5" s="2" t="s">
        <v>2</v>
      </c>
      <c r="C5" s="2" t="s">
        <v>3</v>
      </c>
      <c r="D5" s="2" t="s">
        <v>508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1:10" s="4" customFormat="1" ht="20.25">
      <c r="A6" s="47">
        <v>1</v>
      </c>
      <c r="B6" s="6" t="s">
        <v>68</v>
      </c>
      <c r="C6" s="48" t="s">
        <v>500</v>
      </c>
      <c r="D6" s="119" t="s">
        <v>500</v>
      </c>
      <c r="E6" s="49" t="s">
        <v>10</v>
      </c>
      <c r="F6" s="50" t="s">
        <v>11</v>
      </c>
      <c r="G6" s="50" t="s">
        <v>11</v>
      </c>
      <c r="H6" s="9" t="s">
        <v>12</v>
      </c>
      <c r="I6" s="9" t="s">
        <v>12</v>
      </c>
      <c r="J6" s="51" t="s">
        <v>93</v>
      </c>
    </row>
    <row r="7" spans="1:10" s="4" customFormat="1" ht="20.25">
      <c r="A7" s="5"/>
      <c r="B7" s="12"/>
      <c r="C7" s="13"/>
      <c r="D7" s="7"/>
      <c r="E7" s="14"/>
      <c r="F7" s="15" t="s">
        <v>91</v>
      </c>
      <c r="G7" s="15" t="s">
        <v>91</v>
      </c>
      <c r="H7" s="10"/>
      <c r="I7" s="10"/>
      <c r="J7" s="11" t="s">
        <v>92</v>
      </c>
    </row>
    <row r="8" spans="1:10" s="4" customFormat="1" ht="20.25">
      <c r="A8" s="52"/>
      <c r="B8" s="53"/>
      <c r="C8" s="54"/>
      <c r="D8" s="55"/>
      <c r="E8" s="56"/>
      <c r="F8" s="57"/>
      <c r="G8" s="57"/>
      <c r="H8" s="58"/>
      <c r="I8" s="58"/>
      <c r="J8" s="59"/>
    </row>
    <row r="9" spans="1:10" s="4" customFormat="1" ht="20.25">
      <c r="A9" s="47">
        <v>2</v>
      </c>
      <c r="B9" s="60" t="s">
        <v>94</v>
      </c>
      <c r="C9" s="61" t="s">
        <v>95</v>
      </c>
      <c r="D9" s="118" t="s">
        <v>95</v>
      </c>
      <c r="E9" s="62" t="s">
        <v>10</v>
      </c>
      <c r="F9" s="50" t="s">
        <v>11</v>
      </c>
      <c r="G9" s="50" t="s">
        <v>11</v>
      </c>
      <c r="H9" s="9" t="s">
        <v>12</v>
      </c>
      <c r="I9" s="9" t="s">
        <v>12</v>
      </c>
      <c r="J9" s="51" t="s">
        <v>97</v>
      </c>
    </row>
    <row r="10" spans="1:10" s="4" customFormat="1" ht="20.25">
      <c r="A10" s="5"/>
      <c r="B10" s="12"/>
      <c r="C10" s="13"/>
      <c r="D10" s="7"/>
      <c r="E10" s="14"/>
      <c r="F10" s="8" t="s">
        <v>96</v>
      </c>
      <c r="G10" s="8" t="s">
        <v>96</v>
      </c>
      <c r="H10" s="10"/>
      <c r="I10" s="10"/>
      <c r="J10" s="11" t="s">
        <v>98</v>
      </c>
    </row>
    <row r="11" spans="1:10" s="4" customFormat="1" ht="20.25">
      <c r="A11" s="52"/>
      <c r="B11" s="53"/>
      <c r="C11" s="54"/>
      <c r="D11" s="55"/>
      <c r="E11" s="56"/>
      <c r="F11" s="63"/>
      <c r="G11" s="63"/>
      <c r="H11" s="58"/>
      <c r="I11" s="58"/>
      <c r="J11" s="59"/>
    </row>
    <row r="12" spans="1:10" s="4" customFormat="1" ht="20.25">
      <c r="A12" s="47">
        <v>3</v>
      </c>
      <c r="B12" s="60" t="s">
        <v>99</v>
      </c>
      <c r="C12" s="61" t="s">
        <v>102</v>
      </c>
      <c r="D12" s="118" t="s">
        <v>102</v>
      </c>
      <c r="E12" s="62" t="s">
        <v>10</v>
      </c>
      <c r="F12" s="50" t="s">
        <v>88</v>
      </c>
      <c r="G12" s="50" t="s">
        <v>88</v>
      </c>
      <c r="H12" s="9" t="s">
        <v>12</v>
      </c>
      <c r="I12" s="9" t="s">
        <v>12</v>
      </c>
      <c r="J12" s="51" t="s">
        <v>104</v>
      </c>
    </row>
    <row r="13" spans="1:10" s="4" customFormat="1" ht="20.25">
      <c r="A13" s="5"/>
      <c r="B13" s="12" t="s">
        <v>100</v>
      </c>
      <c r="C13" s="13"/>
      <c r="D13" s="7"/>
      <c r="E13" s="14"/>
      <c r="F13" s="17" t="s">
        <v>103</v>
      </c>
      <c r="G13" s="17" t="s">
        <v>103</v>
      </c>
      <c r="H13" s="10"/>
      <c r="I13" s="10"/>
      <c r="J13" s="11" t="s">
        <v>105</v>
      </c>
    </row>
    <row r="14" spans="1:10" s="4" customFormat="1" ht="20.25">
      <c r="A14" s="5"/>
      <c r="B14" s="12" t="s">
        <v>101</v>
      </c>
      <c r="C14" s="13"/>
      <c r="D14" s="7"/>
      <c r="E14" s="14"/>
      <c r="F14" s="17"/>
      <c r="G14" s="17"/>
      <c r="H14" s="10"/>
      <c r="I14" s="10"/>
      <c r="J14" s="11"/>
    </row>
    <row r="15" spans="1:10" s="4" customFormat="1" ht="20.25">
      <c r="A15" s="52"/>
      <c r="B15" s="53"/>
      <c r="C15" s="54"/>
      <c r="D15" s="55"/>
      <c r="E15" s="56"/>
      <c r="F15" s="64"/>
      <c r="G15" s="64"/>
      <c r="H15" s="58"/>
      <c r="I15" s="58"/>
      <c r="J15" s="59"/>
    </row>
    <row r="16" spans="1:10" s="4" customFormat="1" ht="20.25">
      <c r="A16" s="47">
        <v>4</v>
      </c>
      <c r="B16" s="60" t="s">
        <v>106</v>
      </c>
      <c r="C16" s="65" t="s">
        <v>107</v>
      </c>
      <c r="D16" s="65" t="s">
        <v>107</v>
      </c>
      <c r="E16" s="62" t="s">
        <v>10</v>
      </c>
      <c r="F16" s="50" t="s">
        <v>109</v>
      </c>
      <c r="G16" s="50" t="s">
        <v>109</v>
      </c>
      <c r="H16" s="9" t="s">
        <v>12</v>
      </c>
      <c r="I16" s="9" t="s">
        <v>12</v>
      </c>
      <c r="J16" s="51" t="s">
        <v>110</v>
      </c>
    </row>
    <row r="17" spans="1:12" s="4" customFormat="1" ht="20.25">
      <c r="A17" s="5"/>
      <c r="B17" s="12"/>
      <c r="C17" s="13"/>
      <c r="D17" s="7"/>
      <c r="E17" s="14"/>
      <c r="F17" s="19" t="s">
        <v>108</v>
      </c>
      <c r="G17" s="19" t="s">
        <v>108</v>
      </c>
      <c r="H17" s="10"/>
      <c r="I17" s="10"/>
      <c r="J17" s="11" t="s">
        <v>98</v>
      </c>
      <c r="L17" s="20"/>
    </row>
    <row r="18" spans="1:12" s="4" customFormat="1" ht="20.25">
      <c r="A18" s="52"/>
      <c r="B18" s="53"/>
      <c r="C18" s="54"/>
      <c r="D18" s="55"/>
      <c r="E18" s="56"/>
      <c r="F18" s="64"/>
      <c r="G18" s="64"/>
      <c r="H18" s="58"/>
      <c r="I18" s="58"/>
      <c r="J18" s="59"/>
      <c r="L18" s="20"/>
    </row>
    <row r="19" spans="1:12" s="4" customFormat="1" ht="20.25">
      <c r="A19" s="47">
        <v>5</v>
      </c>
      <c r="B19" s="60" t="s">
        <v>111</v>
      </c>
      <c r="C19" s="66" t="s">
        <v>113</v>
      </c>
      <c r="D19" s="66" t="s">
        <v>113</v>
      </c>
      <c r="E19" s="62" t="s">
        <v>10</v>
      </c>
      <c r="F19" s="50" t="s">
        <v>114</v>
      </c>
      <c r="G19" s="50" t="s">
        <v>114</v>
      </c>
      <c r="H19" s="9" t="s">
        <v>12</v>
      </c>
      <c r="I19" s="9" t="s">
        <v>12</v>
      </c>
      <c r="J19" s="51" t="s">
        <v>116</v>
      </c>
    </row>
    <row r="20" spans="1:12" s="4" customFormat="1" ht="20.25">
      <c r="A20" s="5"/>
      <c r="B20" s="12" t="s">
        <v>112</v>
      </c>
      <c r="C20" s="21"/>
      <c r="D20" s="7"/>
      <c r="E20" s="14"/>
      <c r="F20" s="19" t="s">
        <v>115</v>
      </c>
      <c r="G20" s="19" t="s">
        <v>115</v>
      </c>
      <c r="H20" s="10"/>
      <c r="I20" s="10"/>
      <c r="J20" s="11" t="s">
        <v>98</v>
      </c>
    </row>
    <row r="21" spans="1:12" s="4" customFormat="1" ht="20.25">
      <c r="A21" s="52"/>
      <c r="B21" s="53"/>
      <c r="C21" s="84"/>
      <c r="D21" s="55"/>
      <c r="E21" s="56"/>
      <c r="F21" s="63"/>
      <c r="G21" s="63"/>
      <c r="H21" s="58"/>
      <c r="I21" s="58"/>
      <c r="J21" s="59"/>
    </row>
    <row r="22" spans="1:12" s="4" customFormat="1" ht="20.25">
      <c r="A22" s="47">
        <v>6</v>
      </c>
      <c r="B22" s="60" t="s">
        <v>37</v>
      </c>
      <c r="C22" s="65" t="s">
        <v>117</v>
      </c>
      <c r="D22" s="65" t="s">
        <v>117</v>
      </c>
      <c r="E22" s="62" t="s">
        <v>10</v>
      </c>
      <c r="F22" s="50" t="s">
        <v>11</v>
      </c>
      <c r="G22" s="50" t="s">
        <v>11</v>
      </c>
      <c r="H22" s="9" t="s">
        <v>12</v>
      </c>
      <c r="I22" s="9" t="s">
        <v>12</v>
      </c>
      <c r="J22" s="51" t="s">
        <v>119</v>
      </c>
    </row>
    <row r="23" spans="1:12" s="4" customFormat="1" ht="20.25">
      <c r="A23" s="5"/>
      <c r="B23" s="12"/>
      <c r="C23" s="23"/>
      <c r="D23" s="24"/>
      <c r="E23" s="25"/>
      <c r="F23" s="17" t="s">
        <v>118</v>
      </c>
      <c r="G23" s="17" t="s">
        <v>118</v>
      </c>
      <c r="H23" s="26"/>
      <c r="I23" s="26"/>
      <c r="J23" s="11" t="s">
        <v>98</v>
      </c>
    </row>
    <row r="24" spans="1:12" s="4" customFormat="1" ht="20.25">
      <c r="A24" s="52"/>
      <c r="B24" s="53"/>
      <c r="C24" s="54"/>
      <c r="D24" s="55"/>
      <c r="E24" s="56"/>
      <c r="F24" s="64"/>
      <c r="G24" s="64"/>
      <c r="H24" s="58"/>
      <c r="I24" s="58"/>
      <c r="J24" s="59"/>
    </row>
    <row r="25" spans="1:12" s="4" customFormat="1" ht="20.25">
      <c r="A25" s="47">
        <v>7</v>
      </c>
      <c r="B25" s="68" t="s">
        <v>120</v>
      </c>
      <c r="C25" s="69" t="s">
        <v>121</v>
      </c>
      <c r="D25" s="69" t="s">
        <v>121</v>
      </c>
      <c r="E25" s="62" t="s">
        <v>10</v>
      </c>
      <c r="F25" s="70" t="s">
        <v>123</v>
      </c>
      <c r="G25" s="70" t="s">
        <v>123</v>
      </c>
      <c r="H25" s="9" t="s">
        <v>12</v>
      </c>
      <c r="I25" s="9" t="s">
        <v>12</v>
      </c>
      <c r="J25" s="51" t="s">
        <v>124</v>
      </c>
    </row>
    <row r="26" spans="1:12" s="4" customFormat="1" ht="20.25">
      <c r="A26" s="5"/>
      <c r="B26" s="12"/>
      <c r="C26" s="29"/>
      <c r="D26" s="7"/>
      <c r="E26" s="14"/>
      <c r="F26" s="19" t="s">
        <v>122</v>
      </c>
      <c r="G26" s="19" t="s">
        <v>122</v>
      </c>
      <c r="H26" s="10"/>
      <c r="I26" s="10"/>
      <c r="J26" s="11" t="s">
        <v>98</v>
      </c>
    </row>
    <row r="27" spans="1:12" s="4" customFormat="1" ht="20.25">
      <c r="A27" s="52"/>
      <c r="B27" s="53"/>
      <c r="C27" s="71"/>
      <c r="D27" s="55"/>
      <c r="E27" s="56"/>
      <c r="F27" s="64"/>
      <c r="G27" s="64"/>
      <c r="H27" s="58"/>
      <c r="I27" s="58"/>
      <c r="J27" s="59"/>
    </row>
    <row r="28" spans="1:12" s="4" customFormat="1" ht="20.25">
      <c r="A28" s="47">
        <v>8</v>
      </c>
      <c r="B28" s="60" t="s">
        <v>125</v>
      </c>
      <c r="C28" s="69" t="s">
        <v>126</v>
      </c>
      <c r="D28" s="69" t="s">
        <v>126</v>
      </c>
      <c r="E28" s="62" t="s">
        <v>10</v>
      </c>
      <c r="F28" s="50" t="s">
        <v>128</v>
      </c>
      <c r="G28" s="50" t="s">
        <v>128</v>
      </c>
      <c r="H28" s="9" t="s">
        <v>12</v>
      </c>
      <c r="I28" s="9" t="s">
        <v>12</v>
      </c>
      <c r="J28" s="51" t="s">
        <v>129</v>
      </c>
    </row>
    <row r="29" spans="1:12" s="4" customFormat="1" ht="20.25">
      <c r="A29" s="5"/>
      <c r="B29" s="30"/>
      <c r="C29" s="29"/>
      <c r="D29" s="31"/>
      <c r="E29" s="32"/>
      <c r="F29" s="17" t="s">
        <v>127</v>
      </c>
      <c r="G29" s="17" t="s">
        <v>127</v>
      </c>
      <c r="H29" s="33"/>
      <c r="I29" s="33"/>
      <c r="J29" s="11" t="s">
        <v>98</v>
      </c>
    </row>
    <row r="30" spans="1:12" s="4" customFormat="1" ht="20.25">
      <c r="A30" s="52"/>
      <c r="B30" s="53"/>
      <c r="C30" s="72"/>
      <c r="D30" s="73"/>
      <c r="E30" s="74"/>
      <c r="F30" s="64"/>
      <c r="G30" s="64"/>
      <c r="H30" s="75"/>
      <c r="I30" s="75"/>
      <c r="J30" s="59"/>
    </row>
    <row r="31" spans="1:12" s="34" customFormat="1" ht="20.25">
      <c r="A31" s="47">
        <v>9</v>
      </c>
      <c r="B31" s="60" t="s">
        <v>130</v>
      </c>
      <c r="C31" s="61" t="s">
        <v>131</v>
      </c>
      <c r="D31" s="118" t="s">
        <v>131</v>
      </c>
      <c r="E31" s="49" t="s">
        <v>10</v>
      </c>
      <c r="F31" s="50" t="s">
        <v>128</v>
      </c>
      <c r="G31" s="50" t="s">
        <v>128</v>
      </c>
      <c r="H31" s="9" t="s">
        <v>12</v>
      </c>
      <c r="I31" s="9" t="s">
        <v>12</v>
      </c>
      <c r="J31" s="51" t="s">
        <v>133</v>
      </c>
    </row>
    <row r="32" spans="1:12" s="36" customFormat="1" ht="18" customHeight="1">
      <c r="A32" s="35"/>
      <c r="B32" s="12"/>
      <c r="C32" s="13"/>
      <c r="D32" s="7"/>
      <c r="E32" s="14"/>
      <c r="F32" s="16" t="s">
        <v>132</v>
      </c>
      <c r="G32" s="16" t="s">
        <v>132</v>
      </c>
      <c r="H32" s="33"/>
      <c r="I32" s="10"/>
      <c r="J32" s="11" t="s">
        <v>134</v>
      </c>
    </row>
    <row r="33" spans="1:12" s="37" customFormat="1" ht="18" customHeight="1">
      <c r="A33" s="76"/>
      <c r="B33" s="53"/>
      <c r="C33" s="54"/>
      <c r="D33" s="55"/>
      <c r="E33" s="56"/>
      <c r="F33" s="57"/>
      <c r="G33" s="57"/>
      <c r="H33" s="75"/>
      <c r="I33" s="58"/>
      <c r="J33" s="59"/>
    </row>
    <row r="34" spans="1:12" s="34" customFormat="1" ht="20.25">
      <c r="A34" s="77">
        <v>10</v>
      </c>
      <c r="B34" s="60" t="s">
        <v>135</v>
      </c>
      <c r="C34" s="78" t="s">
        <v>136</v>
      </c>
      <c r="D34" s="78" t="s">
        <v>136</v>
      </c>
      <c r="E34" s="62" t="s">
        <v>10</v>
      </c>
      <c r="F34" s="70" t="s">
        <v>138</v>
      </c>
      <c r="G34" s="70" t="s">
        <v>138</v>
      </c>
      <c r="H34" s="9" t="s">
        <v>12</v>
      </c>
      <c r="I34" s="9" t="s">
        <v>12</v>
      </c>
      <c r="J34" s="51" t="s">
        <v>139</v>
      </c>
    </row>
    <row r="35" spans="1:12" s="34" customFormat="1" ht="20.25">
      <c r="A35" s="5"/>
      <c r="B35" s="12"/>
      <c r="C35" s="39"/>
      <c r="D35" s="7"/>
      <c r="E35" s="14"/>
      <c r="F35" s="27" t="s">
        <v>137</v>
      </c>
      <c r="G35" s="27" t="s">
        <v>137</v>
      </c>
      <c r="H35" s="10"/>
      <c r="I35" s="10"/>
      <c r="J35" s="11" t="s">
        <v>134</v>
      </c>
    </row>
    <row r="36" spans="1:12" s="34" customFormat="1" ht="20.25">
      <c r="A36" s="52"/>
      <c r="B36" s="53"/>
      <c r="C36" s="79"/>
      <c r="D36" s="55"/>
      <c r="E36" s="56"/>
      <c r="F36" s="80"/>
      <c r="G36" s="80"/>
      <c r="H36" s="58"/>
      <c r="I36" s="58"/>
      <c r="J36" s="59"/>
    </row>
    <row r="37" spans="1:12" s="34" customFormat="1" ht="20.25">
      <c r="A37" s="47">
        <v>11</v>
      </c>
      <c r="B37" s="60" t="s">
        <v>140</v>
      </c>
      <c r="C37" s="81">
        <v>63000</v>
      </c>
      <c r="D37" s="81">
        <v>63000</v>
      </c>
      <c r="E37" s="49" t="s">
        <v>10</v>
      </c>
      <c r="F37" s="70" t="s">
        <v>138</v>
      </c>
      <c r="G37" s="70" t="s">
        <v>138</v>
      </c>
      <c r="H37" s="9" t="s">
        <v>12</v>
      </c>
      <c r="I37" s="9" t="s">
        <v>12</v>
      </c>
      <c r="J37" s="51" t="s">
        <v>142</v>
      </c>
    </row>
    <row r="38" spans="1:12" s="34" customFormat="1" ht="20.25">
      <c r="A38" s="5"/>
      <c r="B38" s="12"/>
      <c r="C38" s="22"/>
      <c r="D38" s="7"/>
      <c r="E38" s="14"/>
      <c r="F38" s="27" t="s">
        <v>141</v>
      </c>
      <c r="G38" s="27" t="s">
        <v>141</v>
      </c>
      <c r="H38" s="10"/>
      <c r="I38" s="10"/>
      <c r="J38" s="11" t="s">
        <v>143</v>
      </c>
    </row>
    <row r="39" spans="1:12" s="34" customFormat="1" ht="18" customHeight="1">
      <c r="A39" s="76"/>
      <c r="B39" s="53"/>
      <c r="C39" s="54"/>
      <c r="D39" s="55"/>
      <c r="E39" s="56"/>
      <c r="F39" s="64"/>
      <c r="G39" s="64"/>
      <c r="H39" s="58"/>
      <c r="I39" s="58"/>
      <c r="J39" s="59"/>
    </row>
    <row r="40" spans="1:12" s="4" customFormat="1" ht="20.25">
      <c r="A40" s="47">
        <v>12</v>
      </c>
      <c r="B40" s="60" t="s">
        <v>144</v>
      </c>
      <c r="C40" s="61" t="s">
        <v>145</v>
      </c>
      <c r="D40" s="118" t="s">
        <v>145</v>
      </c>
      <c r="E40" s="62" t="s">
        <v>10</v>
      </c>
      <c r="F40" s="50" t="s">
        <v>11</v>
      </c>
      <c r="G40" s="50" t="s">
        <v>11</v>
      </c>
      <c r="H40" s="9" t="s">
        <v>12</v>
      </c>
      <c r="I40" s="9" t="s">
        <v>12</v>
      </c>
      <c r="J40" s="51" t="s">
        <v>147</v>
      </c>
    </row>
    <row r="41" spans="1:12" s="4" customFormat="1" ht="20.25">
      <c r="A41" s="5"/>
      <c r="B41" s="12"/>
      <c r="C41" s="13"/>
      <c r="D41" s="7"/>
      <c r="E41" s="14"/>
      <c r="F41" s="8" t="s">
        <v>146</v>
      </c>
      <c r="G41" s="8" t="s">
        <v>146</v>
      </c>
      <c r="H41" s="10"/>
      <c r="I41" s="10"/>
      <c r="J41" s="11" t="s">
        <v>148</v>
      </c>
    </row>
    <row r="42" spans="1:12" s="4" customFormat="1" ht="20.25">
      <c r="A42" s="52"/>
      <c r="B42" s="53"/>
      <c r="C42" s="54"/>
      <c r="D42" s="55"/>
      <c r="E42" s="56"/>
      <c r="F42" s="63"/>
      <c r="G42" s="63"/>
      <c r="H42" s="58"/>
      <c r="I42" s="58"/>
      <c r="J42" s="59"/>
    </row>
    <row r="43" spans="1:12" s="4" customFormat="1" ht="20.25">
      <c r="A43" s="47">
        <v>13</v>
      </c>
      <c r="B43" s="60" t="s">
        <v>155</v>
      </c>
      <c r="C43" s="65" t="s">
        <v>156</v>
      </c>
      <c r="D43" s="65" t="s">
        <v>156</v>
      </c>
      <c r="E43" s="85" t="s">
        <v>10</v>
      </c>
      <c r="F43" s="50" t="s">
        <v>158</v>
      </c>
      <c r="G43" s="50" t="s">
        <v>158</v>
      </c>
      <c r="H43" s="9" t="s">
        <v>12</v>
      </c>
      <c r="I43" s="9" t="s">
        <v>12</v>
      </c>
      <c r="J43" s="51" t="s">
        <v>153</v>
      </c>
    </row>
    <row r="44" spans="1:12" s="4" customFormat="1" ht="20.25">
      <c r="A44" s="5"/>
      <c r="B44" s="12"/>
      <c r="C44" s="13"/>
      <c r="D44" s="7"/>
      <c r="E44" s="14"/>
      <c r="F44" s="19" t="s">
        <v>157</v>
      </c>
      <c r="G44" s="19" t="s">
        <v>157</v>
      </c>
      <c r="H44" s="10"/>
      <c r="I44" s="10"/>
      <c r="J44" s="11" t="s">
        <v>154</v>
      </c>
      <c r="L44" s="20"/>
    </row>
    <row r="45" spans="1:12" s="4" customFormat="1" ht="20.25">
      <c r="A45" s="52"/>
      <c r="B45" s="53"/>
      <c r="C45" s="54"/>
      <c r="D45" s="55"/>
      <c r="E45" s="86"/>
      <c r="F45" s="87"/>
      <c r="G45" s="87"/>
      <c r="H45" s="88"/>
      <c r="I45" s="58"/>
      <c r="J45" s="59"/>
    </row>
    <row r="46" spans="1:12" s="4" customFormat="1" ht="20.25">
      <c r="A46" s="47">
        <v>14</v>
      </c>
      <c r="B46" s="60" t="s">
        <v>149</v>
      </c>
      <c r="C46" s="65" t="s">
        <v>150</v>
      </c>
      <c r="D46" s="65" t="s">
        <v>150</v>
      </c>
      <c r="E46" s="62" t="s">
        <v>10</v>
      </c>
      <c r="F46" s="50" t="s">
        <v>152</v>
      </c>
      <c r="G46" s="50" t="s">
        <v>152</v>
      </c>
      <c r="H46" s="9" t="s">
        <v>12</v>
      </c>
      <c r="I46" s="9" t="s">
        <v>12</v>
      </c>
      <c r="J46" s="51" t="s">
        <v>159</v>
      </c>
    </row>
    <row r="47" spans="1:12" s="4" customFormat="1" ht="20.25">
      <c r="A47" s="5"/>
      <c r="B47" s="12"/>
      <c r="C47" s="13"/>
      <c r="D47" s="7"/>
      <c r="E47" s="14"/>
      <c r="F47" s="19" t="s">
        <v>151</v>
      </c>
      <c r="G47" s="19" t="s">
        <v>151</v>
      </c>
      <c r="H47" s="10"/>
      <c r="I47" s="10"/>
      <c r="J47" s="11" t="s">
        <v>160</v>
      </c>
      <c r="L47" s="20"/>
    </row>
    <row r="48" spans="1:12" s="4" customFormat="1" ht="20.25">
      <c r="A48" s="52"/>
      <c r="B48" s="53"/>
      <c r="C48" s="54"/>
      <c r="D48" s="55"/>
      <c r="E48" s="56"/>
      <c r="F48" s="64"/>
      <c r="G48" s="64"/>
      <c r="H48" s="58"/>
      <c r="I48" s="58"/>
      <c r="J48" s="59"/>
      <c r="L48" s="20"/>
    </row>
    <row r="49" spans="1:12" s="34" customFormat="1" ht="20.25">
      <c r="A49" s="77">
        <v>15</v>
      </c>
      <c r="B49" s="60" t="s">
        <v>165</v>
      </c>
      <c r="C49" s="78" t="s">
        <v>163</v>
      </c>
      <c r="D49" s="78" t="s">
        <v>163</v>
      </c>
      <c r="E49" s="62" t="s">
        <v>10</v>
      </c>
      <c r="F49" s="70" t="s">
        <v>88</v>
      </c>
      <c r="G49" s="70" t="s">
        <v>88</v>
      </c>
      <c r="H49" s="9" t="s">
        <v>12</v>
      </c>
      <c r="I49" s="9" t="s">
        <v>12</v>
      </c>
      <c r="J49" s="51" t="s">
        <v>166</v>
      </c>
    </row>
    <row r="50" spans="1:12" s="34" customFormat="1" ht="20.25">
      <c r="A50" s="5"/>
      <c r="B50" s="12" t="s">
        <v>161</v>
      </c>
      <c r="C50" s="39"/>
      <c r="D50" s="7"/>
      <c r="E50" s="14"/>
      <c r="F50" s="27" t="s">
        <v>164</v>
      </c>
      <c r="G50" s="27" t="s">
        <v>164</v>
      </c>
      <c r="H50" s="10"/>
      <c r="I50" s="10"/>
      <c r="J50" s="11" t="s">
        <v>167</v>
      </c>
    </row>
    <row r="51" spans="1:12" s="34" customFormat="1" ht="20.25">
      <c r="A51" s="5"/>
      <c r="B51" s="12" t="s">
        <v>162</v>
      </c>
      <c r="C51" s="39"/>
      <c r="D51" s="7"/>
      <c r="E51" s="14"/>
      <c r="F51" s="27"/>
      <c r="G51" s="27"/>
      <c r="H51" s="10"/>
      <c r="I51" s="10"/>
      <c r="J51" s="11"/>
    </row>
    <row r="52" spans="1:12" s="34" customFormat="1" ht="20.25">
      <c r="A52" s="5"/>
      <c r="B52" s="45" t="s">
        <v>169</v>
      </c>
      <c r="C52" s="39"/>
      <c r="D52" s="7"/>
      <c r="E52" s="14"/>
      <c r="F52" s="27"/>
      <c r="G52" s="27"/>
      <c r="H52" s="10"/>
      <c r="I52" s="10"/>
      <c r="J52" s="11"/>
    </row>
    <row r="53" spans="1:12" s="34" customFormat="1" ht="20.25">
      <c r="A53" s="5"/>
      <c r="B53" s="45" t="s">
        <v>168</v>
      </c>
      <c r="C53" s="39"/>
      <c r="D53" s="7"/>
      <c r="E53" s="14"/>
      <c r="F53" s="27"/>
      <c r="G53" s="27"/>
      <c r="H53" s="10"/>
      <c r="I53" s="10"/>
      <c r="J53" s="11"/>
    </row>
    <row r="54" spans="1:12" s="34" customFormat="1" ht="20.25">
      <c r="A54" s="5"/>
      <c r="B54" s="45" t="s">
        <v>170</v>
      </c>
      <c r="C54" s="39"/>
      <c r="D54" s="7"/>
      <c r="E54" s="14"/>
      <c r="F54" s="27"/>
      <c r="G54" s="27"/>
      <c r="H54" s="10"/>
      <c r="I54" s="10"/>
      <c r="J54" s="11"/>
    </row>
    <row r="55" spans="1:12" s="34" customFormat="1" ht="20.25">
      <c r="A55" s="52"/>
      <c r="B55" s="89"/>
      <c r="C55" s="79"/>
      <c r="D55" s="55"/>
      <c r="E55" s="56"/>
      <c r="F55" s="80"/>
      <c r="G55" s="80"/>
      <c r="H55" s="58"/>
      <c r="I55" s="58"/>
      <c r="J55" s="59"/>
    </row>
    <row r="56" spans="1:12" s="34" customFormat="1" ht="20.25">
      <c r="A56" s="47">
        <v>16</v>
      </c>
      <c r="B56" s="60" t="s">
        <v>171</v>
      </c>
      <c r="C56" s="81" t="s">
        <v>172</v>
      </c>
      <c r="D56" s="81" t="s">
        <v>172</v>
      </c>
      <c r="E56" s="49" t="s">
        <v>10</v>
      </c>
      <c r="F56" s="70" t="s">
        <v>138</v>
      </c>
      <c r="G56" s="70" t="s">
        <v>138</v>
      </c>
      <c r="H56" s="9" t="s">
        <v>12</v>
      </c>
      <c r="I56" s="9" t="s">
        <v>12</v>
      </c>
      <c r="J56" s="51" t="s">
        <v>174</v>
      </c>
    </row>
    <row r="57" spans="1:12" s="34" customFormat="1" ht="20.25">
      <c r="A57" s="5"/>
      <c r="B57" s="12"/>
      <c r="C57" s="22"/>
      <c r="D57" s="7"/>
      <c r="E57" s="14"/>
      <c r="F57" s="27" t="s">
        <v>173</v>
      </c>
      <c r="G57" s="27" t="s">
        <v>173</v>
      </c>
      <c r="H57" s="10"/>
      <c r="I57" s="10"/>
      <c r="J57" s="11" t="s">
        <v>175</v>
      </c>
    </row>
    <row r="58" spans="1:12" s="34" customFormat="1" ht="18" customHeight="1">
      <c r="A58" s="76"/>
      <c r="B58" s="53"/>
      <c r="C58" s="54"/>
      <c r="D58" s="55"/>
      <c r="E58" s="56"/>
      <c r="F58" s="64"/>
      <c r="G58" s="64"/>
      <c r="H58" s="58"/>
      <c r="I58" s="58"/>
      <c r="J58" s="59"/>
    </row>
    <row r="59" spans="1:12" s="4" customFormat="1" ht="20.25">
      <c r="A59" s="47">
        <v>17</v>
      </c>
      <c r="B59" s="60" t="s">
        <v>176</v>
      </c>
      <c r="C59" s="61" t="s">
        <v>178</v>
      </c>
      <c r="D59" s="118" t="s">
        <v>178</v>
      </c>
      <c r="E59" s="62" t="s">
        <v>10</v>
      </c>
      <c r="F59" s="50" t="s">
        <v>16</v>
      </c>
      <c r="G59" s="50" t="s">
        <v>16</v>
      </c>
      <c r="H59" s="9" t="s">
        <v>12</v>
      </c>
      <c r="I59" s="9" t="s">
        <v>12</v>
      </c>
      <c r="J59" s="51" t="s">
        <v>180</v>
      </c>
    </row>
    <row r="60" spans="1:12" s="4" customFormat="1" ht="20.25">
      <c r="A60" s="5"/>
      <c r="B60" s="12" t="s">
        <v>177</v>
      </c>
      <c r="C60" s="13"/>
      <c r="D60" s="7"/>
      <c r="E60" s="14"/>
      <c r="F60" s="8" t="s">
        <v>179</v>
      </c>
      <c r="G60" s="8" t="s">
        <v>179</v>
      </c>
      <c r="H60" s="10"/>
      <c r="I60" s="10"/>
      <c r="J60" s="11" t="s">
        <v>181</v>
      </c>
    </row>
    <row r="61" spans="1:12" s="4" customFormat="1" ht="20.25">
      <c r="A61" s="52"/>
      <c r="B61" s="53"/>
      <c r="C61" s="54"/>
      <c r="D61" s="55"/>
      <c r="E61" s="56"/>
      <c r="F61" s="63"/>
      <c r="G61" s="63"/>
      <c r="H61" s="58"/>
      <c r="I61" s="58"/>
      <c r="J61" s="59"/>
    </row>
    <row r="62" spans="1:12" s="4" customFormat="1" ht="20.25">
      <c r="A62" s="47">
        <v>18</v>
      </c>
      <c r="B62" s="60" t="s">
        <v>182</v>
      </c>
      <c r="C62" s="65" t="s">
        <v>186</v>
      </c>
      <c r="D62" s="65" t="s">
        <v>186</v>
      </c>
      <c r="E62" s="62" t="s">
        <v>10</v>
      </c>
      <c r="F62" s="50" t="s">
        <v>88</v>
      </c>
      <c r="G62" s="50" t="s">
        <v>88</v>
      </c>
      <c r="H62" s="9" t="s">
        <v>12</v>
      </c>
      <c r="I62" s="9" t="s">
        <v>12</v>
      </c>
      <c r="J62" s="51" t="s">
        <v>188</v>
      </c>
    </row>
    <row r="63" spans="1:12" s="4" customFormat="1" ht="20.25">
      <c r="A63" s="5"/>
      <c r="B63" s="12" t="s">
        <v>183</v>
      </c>
      <c r="C63" s="13"/>
      <c r="D63" s="7"/>
      <c r="E63" s="14"/>
      <c r="F63" s="18" t="s">
        <v>187</v>
      </c>
      <c r="G63" s="18" t="s">
        <v>187</v>
      </c>
      <c r="H63" s="10"/>
      <c r="I63" s="10"/>
      <c r="J63" s="11" t="s">
        <v>189</v>
      </c>
      <c r="L63" s="20"/>
    </row>
    <row r="64" spans="1:12" s="4" customFormat="1" ht="20.25">
      <c r="A64" s="5"/>
      <c r="B64" s="12" t="s">
        <v>184</v>
      </c>
      <c r="C64" s="13"/>
      <c r="D64" s="7"/>
      <c r="E64" s="14"/>
      <c r="F64" s="19"/>
      <c r="G64" s="19"/>
      <c r="H64" s="10"/>
      <c r="I64" s="10"/>
      <c r="J64" s="11"/>
      <c r="L64" s="20"/>
    </row>
    <row r="65" spans="1:12" s="4" customFormat="1" ht="20.25">
      <c r="A65" s="5"/>
      <c r="B65" s="12" t="s">
        <v>185</v>
      </c>
      <c r="C65" s="13"/>
      <c r="D65" s="7"/>
      <c r="E65" s="14"/>
      <c r="F65" s="19"/>
      <c r="G65" s="19"/>
      <c r="H65" s="10"/>
      <c r="I65" s="10"/>
      <c r="J65" s="11"/>
      <c r="L65" s="20"/>
    </row>
    <row r="66" spans="1:12" s="4" customFormat="1" ht="20.25">
      <c r="A66" s="52"/>
      <c r="B66" s="53"/>
      <c r="C66" s="54"/>
      <c r="D66" s="55"/>
      <c r="E66" s="56"/>
      <c r="F66" s="64"/>
      <c r="G66" s="64"/>
      <c r="H66" s="58"/>
      <c r="I66" s="58"/>
      <c r="J66" s="59"/>
      <c r="L66" s="20"/>
    </row>
    <row r="67" spans="1:12" s="34" customFormat="1" ht="20.25">
      <c r="A67" s="77">
        <v>19</v>
      </c>
      <c r="B67" s="60" t="s">
        <v>190</v>
      </c>
      <c r="C67" s="78" t="s">
        <v>191</v>
      </c>
      <c r="D67" s="78" t="s">
        <v>191</v>
      </c>
      <c r="E67" s="62" t="s">
        <v>10</v>
      </c>
      <c r="F67" s="70" t="s">
        <v>193</v>
      </c>
      <c r="G67" s="70" t="s">
        <v>193</v>
      </c>
      <c r="H67" s="9" t="s">
        <v>12</v>
      </c>
      <c r="I67" s="9" t="s">
        <v>12</v>
      </c>
      <c r="J67" s="51" t="s">
        <v>194</v>
      </c>
    </row>
    <row r="68" spans="1:12" s="34" customFormat="1" ht="20.25">
      <c r="A68" s="5"/>
      <c r="B68" s="12" t="s">
        <v>0</v>
      </c>
      <c r="C68" s="39"/>
      <c r="D68" s="7"/>
      <c r="E68" s="14"/>
      <c r="F68" s="27" t="s">
        <v>192</v>
      </c>
      <c r="G68" s="27" t="s">
        <v>192</v>
      </c>
      <c r="H68" s="10"/>
      <c r="I68" s="10"/>
      <c r="J68" s="11" t="s">
        <v>189</v>
      </c>
    </row>
    <row r="69" spans="1:12" s="34" customFormat="1" ht="20.25">
      <c r="A69" s="52"/>
      <c r="B69" s="53"/>
      <c r="C69" s="79"/>
      <c r="D69" s="55"/>
      <c r="E69" s="56"/>
      <c r="F69" s="80"/>
      <c r="G69" s="80"/>
      <c r="H69" s="58"/>
      <c r="I69" s="58"/>
      <c r="J69" s="59"/>
    </row>
    <row r="70" spans="1:12" s="34" customFormat="1" ht="20.25">
      <c r="A70" s="47">
        <v>20</v>
      </c>
      <c r="B70" s="60" t="s">
        <v>195</v>
      </c>
      <c r="C70" s="81">
        <v>3500</v>
      </c>
      <c r="D70" s="81">
        <v>3500</v>
      </c>
      <c r="E70" s="49" t="s">
        <v>10</v>
      </c>
      <c r="F70" s="70" t="s">
        <v>138</v>
      </c>
      <c r="G70" s="70" t="s">
        <v>138</v>
      </c>
      <c r="H70" s="9" t="s">
        <v>12</v>
      </c>
      <c r="I70" s="9" t="s">
        <v>12</v>
      </c>
      <c r="J70" s="51" t="s">
        <v>197</v>
      </c>
    </row>
    <row r="71" spans="1:12" s="34" customFormat="1" ht="20.25">
      <c r="A71" s="5"/>
      <c r="B71" s="12"/>
      <c r="C71" s="22"/>
      <c r="D71" s="7"/>
      <c r="E71" s="14"/>
      <c r="F71" s="27" t="s">
        <v>196</v>
      </c>
      <c r="G71" s="27" t="s">
        <v>196</v>
      </c>
      <c r="H71" s="10"/>
      <c r="I71" s="10"/>
      <c r="J71" s="11" t="s">
        <v>198</v>
      </c>
    </row>
    <row r="72" spans="1:12" s="34" customFormat="1" ht="18" customHeight="1">
      <c r="A72" s="76"/>
      <c r="B72" s="53"/>
      <c r="C72" s="54"/>
      <c r="D72" s="55"/>
      <c r="E72" s="56"/>
      <c r="F72" s="64"/>
      <c r="G72" s="64"/>
      <c r="H72" s="58"/>
      <c r="I72" s="58"/>
      <c r="J72" s="59"/>
    </row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rowBreaks count="1" manualBreakCount="1">
    <brk id="36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D596-8AAD-45B6-A7D1-B2212C262C5E}">
  <sheetPr>
    <pageSetUpPr fitToPage="1"/>
  </sheetPr>
  <dimension ref="A1:L34"/>
  <sheetViews>
    <sheetView view="pageBreakPreview" topLeftCell="A6" zoomScaleNormal="63" zoomScaleSheetLayoutView="100" workbookViewId="0">
      <selection activeCell="A3" sqref="A3:J3"/>
    </sheetView>
  </sheetViews>
  <sheetFormatPr defaultColWidth="9" defaultRowHeight="18.75"/>
  <cols>
    <col min="1" max="1" width="6" style="40" customWidth="1"/>
    <col min="2" max="2" width="61.28515625" style="1" customWidth="1"/>
    <col min="3" max="3" width="17.42578125" style="41" customWidth="1"/>
    <col min="4" max="4" width="13.85546875" style="1" customWidth="1"/>
    <col min="5" max="5" width="11.140625" style="42" customWidth="1"/>
    <col min="6" max="6" width="49.42578125" style="43" customWidth="1"/>
    <col min="7" max="7" width="48.7109375" style="43" customWidth="1"/>
    <col min="8" max="9" width="18.7109375" style="43" bestFit="1" customWidth="1"/>
    <col min="10" max="10" width="22.85546875" style="44" customWidth="1"/>
    <col min="11" max="11" width="9.85546875" style="1" bestFit="1" customWidth="1"/>
    <col min="12" max="12" width="12.42578125" style="1" bestFit="1" customWidth="1"/>
    <col min="13" max="16384" width="9" style="1"/>
  </cols>
  <sheetData>
    <row r="1" spans="1:12" ht="26.25">
      <c r="A1" s="122" t="s">
        <v>200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26.2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2" ht="26.25">
      <c r="A3" s="122" t="s">
        <v>199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2" s="4" customFormat="1" ht="60.75">
      <c r="A5" s="2" t="s">
        <v>1</v>
      </c>
      <c r="B5" s="2" t="s">
        <v>2</v>
      </c>
      <c r="C5" s="2" t="s">
        <v>3</v>
      </c>
      <c r="D5" s="2" t="s">
        <v>507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1:12" s="4" customFormat="1" ht="20.25">
      <c r="A6" s="47">
        <v>1</v>
      </c>
      <c r="B6" s="6" t="s">
        <v>201</v>
      </c>
      <c r="C6" s="48" t="s">
        <v>202</v>
      </c>
      <c r="D6" s="119" t="s">
        <v>202</v>
      </c>
      <c r="E6" s="49" t="s">
        <v>10</v>
      </c>
      <c r="F6" s="50" t="s">
        <v>128</v>
      </c>
      <c r="G6" s="50" t="s">
        <v>128</v>
      </c>
      <c r="H6" s="9" t="s">
        <v>12</v>
      </c>
      <c r="I6" s="9" t="s">
        <v>12</v>
      </c>
      <c r="J6" s="51" t="s">
        <v>205</v>
      </c>
    </row>
    <row r="7" spans="1:12" s="4" customFormat="1" ht="20.25">
      <c r="A7" s="5"/>
      <c r="B7" s="12"/>
      <c r="C7" s="13"/>
      <c r="D7" s="7"/>
      <c r="E7" s="14"/>
      <c r="F7" s="15" t="s">
        <v>203</v>
      </c>
      <c r="G7" s="15" t="s">
        <v>203</v>
      </c>
      <c r="H7" s="10"/>
      <c r="I7" s="10"/>
      <c r="J7" s="11" t="s">
        <v>204</v>
      </c>
    </row>
    <row r="8" spans="1:12" s="4" customFormat="1" ht="20.25">
      <c r="A8" s="52"/>
      <c r="B8" s="53"/>
      <c r="C8" s="54"/>
      <c r="D8" s="55"/>
      <c r="E8" s="56"/>
      <c r="F8" s="57"/>
      <c r="G8" s="57"/>
      <c r="H8" s="58"/>
      <c r="I8" s="58"/>
      <c r="J8" s="59"/>
    </row>
    <row r="9" spans="1:12" s="4" customFormat="1" ht="20.25">
      <c r="A9" s="47">
        <v>2</v>
      </c>
      <c r="B9" s="51" t="s">
        <v>206</v>
      </c>
      <c r="C9" s="61" t="s">
        <v>209</v>
      </c>
      <c r="D9" s="118" t="s">
        <v>209</v>
      </c>
      <c r="E9" s="62" t="s">
        <v>10</v>
      </c>
      <c r="F9" s="50" t="s">
        <v>88</v>
      </c>
      <c r="G9" s="50" t="s">
        <v>88</v>
      </c>
      <c r="H9" s="9" t="s">
        <v>12</v>
      </c>
      <c r="I9" s="9" t="s">
        <v>12</v>
      </c>
      <c r="J9" s="51" t="s">
        <v>212</v>
      </c>
    </row>
    <row r="10" spans="1:12" s="4" customFormat="1" ht="20.25">
      <c r="A10" s="5"/>
      <c r="B10" s="11" t="s">
        <v>207</v>
      </c>
      <c r="C10" s="13"/>
      <c r="D10" s="7"/>
      <c r="E10" s="14"/>
      <c r="F10" s="8" t="s">
        <v>210</v>
      </c>
      <c r="G10" s="8" t="s">
        <v>210</v>
      </c>
      <c r="H10" s="10"/>
      <c r="I10" s="10"/>
      <c r="J10" s="11" t="s">
        <v>211</v>
      </c>
    </row>
    <row r="11" spans="1:12" s="4" customFormat="1" ht="20.25">
      <c r="A11" s="5"/>
      <c r="B11" s="11" t="s">
        <v>208</v>
      </c>
      <c r="C11" s="90"/>
      <c r="D11" s="7"/>
      <c r="E11" s="14"/>
      <c r="F11" s="8"/>
      <c r="G11" s="8"/>
      <c r="H11" s="10"/>
      <c r="I11" s="10"/>
      <c r="J11" s="11"/>
    </row>
    <row r="12" spans="1:12" s="4" customFormat="1" ht="20.25">
      <c r="A12" s="52"/>
      <c r="B12" s="59"/>
      <c r="C12" s="54"/>
      <c r="D12" s="55"/>
      <c r="E12" s="56"/>
      <c r="F12" s="63"/>
      <c r="G12" s="63"/>
      <c r="H12" s="58"/>
      <c r="I12" s="58"/>
      <c r="J12" s="59"/>
    </row>
    <row r="13" spans="1:12" s="4" customFormat="1" ht="20.25">
      <c r="A13" s="47">
        <v>3</v>
      </c>
      <c r="B13" s="60" t="s">
        <v>213</v>
      </c>
      <c r="C13" s="65" t="s">
        <v>214</v>
      </c>
      <c r="D13" s="65" t="s">
        <v>214</v>
      </c>
      <c r="E13" s="62" t="s">
        <v>10</v>
      </c>
      <c r="F13" s="50" t="s">
        <v>11</v>
      </c>
      <c r="G13" s="50" t="s">
        <v>11</v>
      </c>
      <c r="H13" s="9" t="s">
        <v>12</v>
      </c>
      <c r="I13" s="9" t="s">
        <v>12</v>
      </c>
      <c r="J13" s="51" t="s">
        <v>216</v>
      </c>
    </row>
    <row r="14" spans="1:12" s="4" customFormat="1" ht="20.25">
      <c r="A14" s="5"/>
      <c r="B14" s="12"/>
      <c r="C14" s="13"/>
      <c r="D14" s="7"/>
      <c r="E14" s="14"/>
      <c r="F14" s="19" t="s">
        <v>215</v>
      </c>
      <c r="G14" s="19" t="s">
        <v>215</v>
      </c>
      <c r="H14" s="10"/>
      <c r="I14" s="10"/>
      <c r="J14" s="11" t="s">
        <v>211</v>
      </c>
      <c r="L14" s="20"/>
    </row>
    <row r="15" spans="1:12" s="4" customFormat="1" ht="20.25">
      <c r="A15" s="52"/>
      <c r="B15" s="53"/>
      <c r="C15" s="54"/>
      <c r="D15" s="55"/>
      <c r="E15" s="56"/>
      <c r="F15" s="64"/>
      <c r="G15" s="64"/>
      <c r="H15" s="58"/>
      <c r="I15" s="58"/>
      <c r="J15" s="59"/>
      <c r="L15" s="20"/>
    </row>
    <row r="16" spans="1:12" s="4" customFormat="1" ht="20.25">
      <c r="A16" s="47">
        <v>4</v>
      </c>
      <c r="B16" s="60" t="s">
        <v>217</v>
      </c>
      <c r="C16" s="66" t="s">
        <v>218</v>
      </c>
      <c r="D16" s="66" t="s">
        <v>218</v>
      </c>
      <c r="E16" s="62" t="s">
        <v>10</v>
      </c>
      <c r="F16" s="70" t="s">
        <v>138</v>
      </c>
      <c r="G16" s="70" t="s">
        <v>138</v>
      </c>
      <c r="H16" s="9" t="s">
        <v>12</v>
      </c>
      <c r="I16" s="9" t="s">
        <v>12</v>
      </c>
      <c r="J16" s="51" t="s">
        <v>220</v>
      </c>
    </row>
    <row r="17" spans="1:10" s="4" customFormat="1" ht="20.25">
      <c r="A17" s="5"/>
      <c r="B17" s="12"/>
      <c r="C17" s="21"/>
      <c r="D17" s="7"/>
      <c r="E17" s="14"/>
      <c r="F17" s="19" t="s">
        <v>219</v>
      </c>
      <c r="G17" s="19" t="s">
        <v>219</v>
      </c>
      <c r="H17" s="10"/>
      <c r="I17" s="10"/>
      <c r="J17" s="11" t="s">
        <v>211</v>
      </c>
    </row>
    <row r="18" spans="1:10" s="4" customFormat="1" ht="20.25">
      <c r="A18" s="52"/>
      <c r="B18" s="53"/>
      <c r="C18" s="84"/>
      <c r="D18" s="55"/>
      <c r="E18" s="56"/>
      <c r="F18" s="63"/>
      <c r="G18" s="63"/>
      <c r="H18" s="58"/>
      <c r="I18" s="58"/>
      <c r="J18" s="59"/>
    </row>
    <row r="19" spans="1:10" s="4" customFormat="1" ht="20.25">
      <c r="A19" s="47">
        <v>5</v>
      </c>
      <c r="B19" s="60" t="s">
        <v>221</v>
      </c>
      <c r="C19" s="65" t="s">
        <v>222</v>
      </c>
      <c r="D19" s="65" t="s">
        <v>222</v>
      </c>
      <c r="E19" s="62" t="s">
        <v>10</v>
      </c>
      <c r="F19" s="50" t="s">
        <v>128</v>
      </c>
      <c r="G19" s="50" t="s">
        <v>128</v>
      </c>
      <c r="H19" s="9" t="s">
        <v>12</v>
      </c>
      <c r="I19" s="9" t="s">
        <v>12</v>
      </c>
      <c r="J19" s="51" t="s">
        <v>224</v>
      </c>
    </row>
    <row r="20" spans="1:10" s="4" customFormat="1" ht="20.25">
      <c r="A20" s="5"/>
      <c r="B20" s="12"/>
      <c r="C20" s="23"/>
      <c r="D20" s="24"/>
      <c r="E20" s="25"/>
      <c r="F20" s="17" t="s">
        <v>223</v>
      </c>
      <c r="G20" s="17" t="s">
        <v>223</v>
      </c>
      <c r="H20" s="26"/>
      <c r="I20" s="26"/>
      <c r="J20" s="11" t="s">
        <v>225</v>
      </c>
    </row>
    <row r="21" spans="1:10" s="4" customFormat="1" ht="20.25">
      <c r="A21" s="52"/>
      <c r="B21" s="53"/>
      <c r="C21" s="54"/>
      <c r="D21" s="55"/>
      <c r="E21" s="56"/>
      <c r="F21" s="64"/>
      <c r="G21" s="64"/>
      <c r="H21" s="58"/>
      <c r="I21" s="58"/>
      <c r="J21" s="59"/>
    </row>
    <row r="22" spans="1:10" s="4" customFormat="1" ht="20.25">
      <c r="A22" s="47">
        <v>6</v>
      </c>
      <c r="B22" s="68" t="s">
        <v>226</v>
      </c>
      <c r="C22" s="69" t="s">
        <v>227</v>
      </c>
      <c r="D22" s="69" t="s">
        <v>227</v>
      </c>
      <c r="E22" s="62" t="s">
        <v>10</v>
      </c>
      <c r="F22" s="70" t="s">
        <v>138</v>
      </c>
      <c r="G22" s="70" t="s">
        <v>138</v>
      </c>
      <c r="H22" s="9" t="s">
        <v>12</v>
      </c>
      <c r="I22" s="9" t="s">
        <v>12</v>
      </c>
      <c r="J22" s="51" t="s">
        <v>229</v>
      </c>
    </row>
    <row r="23" spans="1:10" s="4" customFormat="1" ht="20.25">
      <c r="A23" s="5"/>
      <c r="B23" s="12"/>
      <c r="C23" s="29"/>
      <c r="D23" s="7"/>
      <c r="E23" s="14"/>
      <c r="F23" s="19" t="s">
        <v>228</v>
      </c>
      <c r="G23" s="19" t="s">
        <v>228</v>
      </c>
      <c r="H23" s="10"/>
      <c r="I23" s="10"/>
      <c r="J23" s="11" t="s">
        <v>230</v>
      </c>
    </row>
    <row r="24" spans="1:10" s="4" customFormat="1" ht="20.25">
      <c r="A24" s="52"/>
      <c r="B24" s="53"/>
      <c r="C24" s="71"/>
      <c r="D24" s="55"/>
      <c r="E24" s="56"/>
      <c r="F24" s="64"/>
      <c r="G24" s="64"/>
      <c r="H24" s="58"/>
      <c r="I24" s="58"/>
      <c r="J24" s="59"/>
    </row>
    <row r="25" spans="1:10" s="4" customFormat="1" ht="20.25">
      <c r="A25" s="47">
        <v>7</v>
      </c>
      <c r="B25" s="60" t="s">
        <v>231</v>
      </c>
      <c r="C25" s="69" t="s">
        <v>232</v>
      </c>
      <c r="D25" s="69" t="s">
        <v>232</v>
      </c>
      <c r="E25" s="62" t="s">
        <v>10</v>
      </c>
      <c r="F25" s="50" t="s">
        <v>11</v>
      </c>
      <c r="G25" s="50" t="s">
        <v>11</v>
      </c>
      <c r="H25" s="9" t="s">
        <v>12</v>
      </c>
      <c r="I25" s="9" t="s">
        <v>12</v>
      </c>
      <c r="J25" s="51" t="s">
        <v>234</v>
      </c>
    </row>
    <row r="26" spans="1:10" s="4" customFormat="1" ht="20.25">
      <c r="A26" s="5"/>
      <c r="B26" s="30"/>
      <c r="C26" s="29"/>
      <c r="D26" s="31"/>
      <c r="E26" s="32"/>
      <c r="F26" s="17" t="s">
        <v>233</v>
      </c>
      <c r="G26" s="17" t="s">
        <v>233</v>
      </c>
      <c r="H26" s="33"/>
      <c r="I26" s="33"/>
      <c r="J26" s="11" t="s">
        <v>230</v>
      </c>
    </row>
    <row r="27" spans="1:10" s="4" customFormat="1" ht="20.25">
      <c r="A27" s="52"/>
      <c r="B27" s="53"/>
      <c r="C27" s="72"/>
      <c r="D27" s="73"/>
      <c r="E27" s="74"/>
      <c r="F27" s="64"/>
      <c r="G27" s="64"/>
      <c r="H27" s="75"/>
      <c r="I27" s="75"/>
      <c r="J27" s="59"/>
    </row>
    <row r="28" spans="1:10" s="34" customFormat="1" ht="20.25">
      <c r="A28" s="47">
        <v>8</v>
      </c>
      <c r="B28" s="60" t="s">
        <v>235</v>
      </c>
      <c r="C28" s="61" t="s">
        <v>236</v>
      </c>
      <c r="D28" s="118" t="s">
        <v>236</v>
      </c>
      <c r="E28" s="49" t="s">
        <v>10</v>
      </c>
      <c r="F28" s="50" t="s">
        <v>238</v>
      </c>
      <c r="G28" s="50" t="s">
        <v>238</v>
      </c>
      <c r="H28" s="9" t="s">
        <v>12</v>
      </c>
      <c r="I28" s="9" t="s">
        <v>12</v>
      </c>
      <c r="J28" s="51" t="s">
        <v>239</v>
      </c>
    </row>
    <row r="29" spans="1:10" s="36" customFormat="1" ht="18" customHeight="1">
      <c r="A29" s="35"/>
      <c r="B29" s="12"/>
      <c r="C29" s="13"/>
      <c r="D29" s="7"/>
      <c r="E29" s="14"/>
      <c r="F29" s="16" t="s">
        <v>237</v>
      </c>
      <c r="G29" s="16" t="s">
        <v>237</v>
      </c>
      <c r="H29" s="33"/>
      <c r="I29" s="10"/>
      <c r="J29" s="11" t="s">
        <v>230</v>
      </c>
    </row>
    <row r="30" spans="1:10" s="37" customFormat="1" ht="18" customHeight="1">
      <c r="A30" s="76"/>
      <c r="B30" s="53"/>
      <c r="C30" s="54"/>
      <c r="D30" s="55"/>
      <c r="E30" s="56"/>
      <c r="F30" s="57"/>
      <c r="G30" s="57"/>
      <c r="H30" s="75"/>
      <c r="I30" s="58"/>
      <c r="J30" s="59"/>
    </row>
    <row r="31" spans="1:10" s="34" customFormat="1" ht="20.25">
      <c r="A31" s="77">
        <v>9</v>
      </c>
      <c r="B31" s="60" t="s">
        <v>240</v>
      </c>
      <c r="C31" s="78" t="s">
        <v>243</v>
      </c>
      <c r="D31" s="78" t="s">
        <v>243</v>
      </c>
      <c r="E31" s="62" t="s">
        <v>45</v>
      </c>
      <c r="F31" s="70" t="s">
        <v>244</v>
      </c>
      <c r="G31" s="70" t="s">
        <v>244</v>
      </c>
      <c r="H31" s="9" t="s">
        <v>12</v>
      </c>
      <c r="I31" s="9" t="s">
        <v>12</v>
      </c>
      <c r="J31" s="51" t="s">
        <v>245</v>
      </c>
    </row>
    <row r="32" spans="1:10" s="34" customFormat="1" ht="20.25">
      <c r="A32" s="5"/>
      <c r="B32" s="12" t="s">
        <v>241</v>
      </c>
      <c r="C32" s="39"/>
      <c r="D32" s="7"/>
      <c r="E32" s="14"/>
      <c r="F32" s="16" t="s">
        <v>476</v>
      </c>
      <c r="G32" s="16" t="s">
        <v>476</v>
      </c>
      <c r="H32" s="10"/>
      <c r="I32" s="10"/>
      <c r="J32" s="11" t="s">
        <v>246</v>
      </c>
    </row>
    <row r="33" spans="1:10" s="34" customFormat="1" ht="20.25">
      <c r="A33" s="38"/>
      <c r="B33" s="12" t="s">
        <v>242</v>
      </c>
      <c r="C33" s="27"/>
      <c r="D33" s="7"/>
      <c r="E33" s="32"/>
      <c r="F33" s="19"/>
      <c r="G33" s="19"/>
      <c r="H33" s="33"/>
      <c r="I33" s="10"/>
      <c r="J33" s="11"/>
    </row>
    <row r="34" spans="1:10" s="34" customFormat="1" ht="20.25">
      <c r="A34" s="52"/>
      <c r="B34" s="53"/>
      <c r="C34" s="79"/>
      <c r="D34" s="55"/>
      <c r="E34" s="56"/>
      <c r="F34" s="80"/>
      <c r="G34" s="80"/>
      <c r="H34" s="58"/>
      <c r="I34" s="58"/>
      <c r="J34" s="59"/>
    </row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F76C-4552-4722-8702-2FB7ACAC7BC3}">
  <dimension ref="A1:L58"/>
  <sheetViews>
    <sheetView view="pageBreakPreview" zoomScale="70" zoomScaleNormal="60" zoomScaleSheetLayoutView="70" workbookViewId="0">
      <selection activeCell="A3" sqref="A3:J3"/>
    </sheetView>
  </sheetViews>
  <sheetFormatPr defaultColWidth="9" defaultRowHeight="18.75"/>
  <cols>
    <col min="1" max="1" width="6.140625" style="40" customWidth="1"/>
    <col min="2" max="2" width="61.28515625" style="1" customWidth="1"/>
    <col min="3" max="3" width="17.42578125" style="41" customWidth="1"/>
    <col min="4" max="4" width="13.7109375" style="1" customWidth="1"/>
    <col min="5" max="5" width="11.140625" style="42" customWidth="1"/>
    <col min="6" max="6" width="49.42578125" style="43" customWidth="1"/>
    <col min="7" max="7" width="48.7109375" style="43" customWidth="1"/>
    <col min="8" max="9" width="18.7109375" style="43" bestFit="1" customWidth="1"/>
    <col min="10" max="10" width="22.85546875" style="44" customWidth="1"/>
    <col min="11" max="11" width="9.85546875" style="1" bestFit="1" customWidth="1"/>
    <col min="12" max="12" width="12.42578125" style="1" bestFit="1" customWidth="1"/>
    <col min="13" max="16384" width="9" style="1"/>
  </cols>
  <sheetData>
    <row r="1" spans="1:12" ht="26.25">
      <c r="A1" s="122" t="s">
        <v>329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26.2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2" ht="26.25">
      <c r="A3" s="122" t="s">
        <v>247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2" s="4" customFormat="1" ht="60.75">
      <c r="A5" s="2" t="s">
        <v>1</v>
      </c>
      <c r="B5" s="2" t="s">
        <v>2</v>
      </c>
      <c r="C5" s="2" t="s">
        <v>3</v>
      </c>
      <c r="D5" s="2" t="s">
        <v>507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1:12" s="4" customFormat="1" ht="20.25">
      <c r="A6" s="47">
        <v>1</v>
      </c>
      <c r="B6" s="6" t="s">
        <v>248</v>
      </c>
      <c r="C6" s="48" t="s">
        <v>249</v>
      </c>
      <c r="D6" s="119" t="s">
        <v>249</v>
      </c>
      <c r="E6" s="49" t="s">
        <v>10</v>
      </c>
      <c r="F6" s="50" t="s">
        <v>251</v>
      </c>
      <c r="G6" s="50" t="s">
        <v>251</v>
      </c>
      <c r="H6" s="9" t="s">
        <v>12</v>
      </c>
      <c r="I6" s="9" t="s">
        <v>12</v>
      </c>
      <c r="J6" s="51" t="s">
        <v>252</v>
      </c>
    </row>
    <row r="7" spans="1:12" s="4" customFormat="1" ht="20.25">
      <c r="A7" s="5"/>
      <c r="B7" s="12"/>
      <c r="C7" s="13"/>
      <c r="D7" s="7"/>
      <c r="E7" s="14"/>
      <c r="F7" s="15" t="s">
        <v>250</v>
      </c>
      <c r="G7" s="15" t="s">
        <v>250</v>
      </c>
      <c r="H7" s="10"/>
      <c r="I7" s="10"/>
      <c r="J7" s="11" t="s">
        <v>253</v>
      </c>
    </row>
    <row r="8" spans="1:12" s="4" customFormat="1" ht="20.25">
      <c r="A8" s="52"/>
      <c r="B8" s="53"/>
      <c r="C8" s="54"/>
      <c r="D8" s="55"/>
      <c r="E8" s="56"/>
      <c r="F8" s="57"/>
      <c r="G8" s="57"/>
      <c r="H8" s="58"/>
      <c r="I8" s="58"/>
      <c r="J8" s="59"/>
    </row>
    <row r="9" spans="1:12" s="4" customFormat="1" ht="20.25">
      <c r="A9" s="47">
        <v>2</v>
      </c>
      <c r="B9" s="51" t="s">
        <v>254</v>
      </c>
      <c r="C9" s="61" t="s">
        <v>255</v>
      </c>
      <c r="D9" s="118" t="s">
        <v>255</v>
      </c>
      <c r="E9" s="62" t="s">
        <v>10</v>
      </c>
      <c r="F9" s="50" t="s">
        <v>16</v>
      </c>
      <c r="G9" s="50" t="s">
        <v>16</v>
      </c>
      <c r="H9" s="9" t="s">
        <v>12</v>
      </c>
      <c r="I9" s="9" t="s">
        <v>12</v>
      </c>
      <c r="J9" s="51" t="s">
        <v>257</v>
      </c>
    </row>
    <row r="10" spans="1:12" s="4" customFormat="1" ht="20.25">
      <c r="A10" s="5"/>
      <c r="B10" s="11"/>
      <c r="C10" s="13"/>
      <c r="D10" s="7"/>
      <c r="E10" s="14"/>
      <c r="F10" s="8" t="s">
        <v>256</v>
      </c>
      <c r="G10" s="8" t="s">
        <v>256</v>
      </c>
      <c r="H10" s="10"/>
      <c r="I10" s="10"/>
      <c r="J10" s="11" t="s">
        <v>258</v>
      </c>
    </row>
    <row r="11" spans="1:12" s="4" customFormat="1" ht="20.25">
      <c r="A11" s="52"/>
      <c r="B11" s="59"/>
      <c r="C11" s="91"/>
      <c r="D11" s="55"/>
      <c r="E11" s="56"/>
      <c r="F11" s="63"/>
      <c r="G11" s="63"/>
      <c r="H11" s="58"/>
      <c r="I11" s="58"/>
      <c r="J11" s="59"/>
    </row>
    <row r="12" spans="1:12" s="4" customFormat="1" ht="20.25">
      <c r="A12" s="47">
        <v>3</v>
      </c>
      <c r="B12" s="60" t="s">
        <v>259</v>
      </c>
      <c r="C12" s="65" t="s">
        <v>263</v>
      </c>
      <c r="D12" s="65" t="s">
        <v>501</v>
      </c>
      <c r="E12" s="62" t="s">
        <v>10</v>
      </c>
      <c r="F12" s="50" t="s">
        <v>264</v>
      </c>
      <c r="G12" s="50" t="s">
        <v>264</v>
      </c>
      <c r="H12" s="9" t="s">
        <v>12</v>
      </c>
      <c r="I12" s="9" t="s">
        <v>12</v>
      </c>
      <c r="J12" s="51" t="s">
        <v>265</v>
      </c>
    </row>
    <row r="13" spans="1:12" s="4" customFormat="1" ht="20.25">
      <c r="A13" s="5"/>
      <c r="B13" s="12" t="s">
        <v>260</v>
      </c>
      <c r="C13" s="13"/>
      <c r="D13" s="7"/>
      <c r="E13" s="14"/>
      <c r="F13" s="19" t="s">
        <v>477</v>
      </c>
      <c r="G13" s="19" t="s">
        <v>477</v>
      </c>
      <c r="H13" s="10"/>
      <c r="I13" s="10"/>
      <c r="J13" s="11" t="s">
        <v>266</v>
      </c>
      <c r="L13" s="20"/>
    </row>
    <row r="14" spans="1:12" s="4" customFormat="1" ht="20.25">
      <c r="A14" s="5"/>
      <c r="B14" s="12" t="s">
        <v>261</v>
      </c>
      <c r="C14" s="13"/>
      <c r="D14" s="7"/>
      <c r="E14" s="14"/>
      <c r="F14" s="19"/>
      <c r="G14" s="19"/>
      <c r="H14" s="10"/>
      <c r="I14" s="10"/>
      <c r="J14" s="11"/>
      <c r="L14" s="20"/>
    </row>
    <row r="15" spans="1:12" s="4" customFormat="1" ht="20.25">
      <c r="A15" s="5"/>
      <c r="B15" s="12" t="s">
        <v>262</v>
      </c>
      <c r="C15" s="13"/>
      <c r="D15" s="7"/>
      <c r="E15" s="14"/>
      <c r="F15" s="19"/>
      <c r="G15" s="19"/>
      <c r="H15" s="10"/>
      <c r="I15" s="10"/>
      <c r="J15" s="11"/>
      <c r="L15" s="20"/>
    </row>
    <row r="16" spans="1:12" s="4" customFormat="1" ht="20.25">
      <c r="A16" s="52"/>
      <c r="B16" s="53"/>
      <c r="C16" s="84"/>
      <c r="D16" s="55"/>
      <c r="E16" s="56"/>
      <c r="F16" s="64"/>
      <c r="G16" s="64"/>
      <c r="H16" s="58"/>
      <c r="I16" s="58"/>
      <c r="J16" s="59"/>
    </row>
    <row r="17" spans="1:10" s="4" customFormat="1" ht="20.25">
      <c r="A17" s="47">
        <v>4</v>
      </c>
      <c r="B17" s="60" t="s">
        <v>267</v>
      </c>
      <c r="C17" s="66" t="s">
        <v>268</v>
      </c>
      <c r="D17" s="66" t="s">
        <v>268</v>
      </c>
      <c r="E17" s="62" t="s">
        <v>10</v>
      </c>
      <c r="F17" s="50" t="s">
        <v>16</v>
      </c>
      <c r="G17" s="50" t="s">
        <v>16</v>
      </c>
      <c r="H17" s="9" t="s">
        <v>12</v>
      </c>
      <c r="I17" s="9" t="s">
        <v>12</v>
      </c>
      <c r="J17" s="51" t="s">
        <v>270</v>
      </c>
    </row>
    <row r="18" spans="1:10" s="4" customFormat="1" ht="20.25">
      <c r="A18" s="5"/>
      <c r="B18" s="12"/>
      <c r="C18" s="21"/>
      <c r="D18" s="7"/>
      <c r="E18" s="14"/>
      <c r="F18" s="19" t="s">
        <v>269</v>
      </c>
      <c r="G18" s="19" t="s">
        <v>269</v>
      </c>
      <c r="H18" s="10"/>
      <c r="I18" s="10"/>
      <c r="J18" s="11" t="s">
        <v>271</v>
      </c>
    </row>
    <row r="19" spans="1:10" s="4" customFormat="1" ht="20.25">
      <c r="A19" s="52"/>
      <c r="B19" s="53"/>
      <c r="C19" s="84"/>
      <c r="D19" s="55"/>
      <c r="E19" s="56"/>
      <c r="F19" s="63"/>
      <c r="G19" s="63"/>
      <c r="H19" s="58"/>
      <c r="I19" s="58"/>
      <c r="J19" s="59"/>
    </row>
    <row r="20" spans="1:10" s="4" customFormat="1" ht="20.25">
      <c r="A20" s="47">
        <v>5</v>
      </c>
      <c r="B20" s="60" t="s">
        <v>272</v>
      </c>
      <c r="C20" s="65" t="s">
        <v>274</v>
      </c>
      <c r="D20" s="65" t="s">
        <v>274</v>
      </c>
      <c r="E20" s="62" t="s">
        <v>10</v>
      </c>
      <c r="F20" s="50" t="s">
        <v>16</v>
      </c>
      <c r="G20" s="50" t="s">
        <v>16</v>
      </c>
      <c r="H20" s="9" t="s">
        <v>12</v>
      </c>
      <c r="I20" s="9" t="s">
        <v>12</v>
      </c>
      <c r="J20" s="51" t="s">
        <v>275</v>
      </c>
    </row>
    <row r="21" spans="1:10" s="4" customFormat="1" ht="20.25">
      <c r="A21" s="5"/>
      <c r="B21" s="12" t="s">
        <v>273</v>
      </c>
      <c r="C21" s="23"/>
      <c r="D21" s="24"/>
      <c r="E21" s="25"/>
      <c r="F21" s="17" t="s">
        <v>141</v>
      </c>
      <c r="G21" s="17" t="s">
        <v>141</v>
      </c>
      <c r="H21" s="26"/>
      <c r="I21" s="26"/>
      <c r="J21" s="11" t="s">
        <v>276</v>
      </c>
    </row>
    <row r="22" spans="1:10" s="4" customFormat="1" ht="20.25">
      <c r="A22" s="52"/>
      <c r="B22" s="53"/>
      <c r="C22" s="54"/>
      <c r="D22" s="55"/>
      <c r="E22" s="56"/>
      <c r="F22" s="64"/>
      <c r="G22" s="64"/>
      <c r="H22" s="58"/>
      <c r="I22" s="58"/>
      <c r="J22" s="59"/>
    </row>
    <row r="23" spans="1:10" s="4" customFormat="1" ht="20.25">
      <c r="A23" s="47">
        <v>6</v>
      </c>
      <c r="B23" s="68" t="s">
        <v>277</v>
      </c>
      <c r="C23" s="69">
        <v>28087.5</v>
      </c>
      <c r="D23" s="69">
        <v>28087.5</v>
      </c>
      <c r="E23" s="62" t="s">
        <v>10</v>
      </c>
      <c r="F23" s="70" t="s">
        <v>138</v>
      </c>
      <c r="G23" s="70" t="s">
        <v>138</v>
      </c>
      <c r="H23" s="9" t="s">
        <v>12</v>
      </c>
      <c r="I23" s="9" t="s">
        <v>12</v>
      </c>
      <c r="J23" s="51" t="s">
        <v>279</v>
      </c>
    </row>
    <row r="24" spans="1:10" s="4" customFormat="1" ht="20.25">
      <c r="A24" s="5"/>
      <c r="B24" s="12"/>
      <c r="C24" s="29"/>
      <c r="D24" s="7"/>
      <c r="E24" s="14"/>
      <c r="F24" s="19" t="s">
        <v>278</v>
      </c>
      <c r="G24" s="19" t="s">
        <v>278</v>
      </c>
      <c r="H24" s="10"/>
      <c r="I24" s="10"/>
      <c r="J24" s="11" t="s">
        <v>276</v>
      </c>
    </row>
    <row r="25" spans="1:10" s="4" customFormat="1" ht="20.25">
      <c r="A25" s="52"/>
      <c r="B25" s="53"/>
      <c r="C25" s="71"/>
      <c r="D25" s="55"/>
      <c r="E25" s="56"/>
      <c r="F25" s="64"/>
      <c r="G25" s="64"/>
      <c r="H25" s="58"/>
      <c r="I25" s="58"/>
      <c r="J25" s="59"/>
    </row>
    <row r="26" spans="1:10" s="4" customFormat="1" ht="20.25">
      <c r="A26" s="47">
        <v>7</v>
      </c>
      <c r="B26" s="60" t="s">
        <v>280</v>
      </c>
      <c r="C26" s="69" t="s">
        <v>281</v>
      </c>
      <c r="D26" s="69" t="s">
        <v>281</v>
      </c>
      <c r="E26" s="62" t="s">
        <v>10</v>
      </c>
      <c r="F26" s="50" t="s">
        <v>11</v>
      </c>
      <c r="G26" s="50" t="s">
        <v>11</v>
      </c>
      <c r="H26" s="9" t="s">
        <v>12</v>
      </c>
      <c r="I26" s="9" t="s">
        <v>12</v>
      </c>
      <c r="J26" s="51" t="s">
        <v>283</v>
      </c>
    </row>
    <row r="27" spans="1:10" s="4" customFormat="1" ht="20.25">
      <c r="A27" s="5"/>
      <c r="B27" s="30"/>
      <c r="C27" s="29"/>
      <c r="D27" s="31"/>
      <c r="E27" s="32"/>
      <c r="F27" s="17" t="s">
        <v>282</v>
      </c>
      <c r="G27" s="17" t="s">
        <v>282</v>
      </c>
      <c r="H27" s="33"/>
      <c r="I27" s="33"/>
      <c r="J27" s="11" t="s">
        <v>284</v>
      </c>
    </row>
    <row r="28" spans="1:10" s="4" customFormat="1" ht="20.25">
      <c r="A28" s="52"/>
      <c r="B28" s="53"/>
      <c r="C28" s="72"/>
      <c r="D28" s="73"/>
      <c r="E28" s="74"/>
      <c r="F28" s="64"/>
      <c r="G28" s="64"/>
      <c r="H28" s="75"/>
      <c r="I28" s="75"/>
      <c r="J28" s="59"/>
    </row>
    <row r="29" spans="1:10" s="34" customFormat="1" ht="20.25">
      <c r="A29" s="47">
        <v>8</v>
      </c>
      <c r="B29" s="60" t="s">
        <v>285</v>
      </c>
      <c r="C29" s="61" t="s">
        <v>289</v>
      </c>
      <c r="D29" s="118" t="s">
        <v>289</v>
      </c>
      <c r="E29" s="49" t="s">
        <v>10</v>
      </c>
      <c r="F29" s="50" t="s">
        <v>11</v>
      </c>
      <c r="G29" s="50" t="s">
        <v>11</v>
      </c>
      <c r="H29" s="9" t="s">
        <v>12</v>
      </c>
      <c r="I29" s="9" t="s">
        <v>12</v>
      </c>
      <c r="J29" s="51" t="s">
        <v>288</v>
      </c>
    </row>
    <row r="30" spans="1:10" s="36" customFormat="1" ht="18" customHeight="1">
      <c r="A30" s="35"/>
      <c r="B30" s="12"/>
      <c r="C30" s="13"/>
      <c r="D30" s="7"/>
      <c r="E30" s="14"/>
      <c r="F30" s="16" t="s">
        <v>290</v>
      </c>
      <c r="G30" s="16" t="s">
        <v>290</v>
      </c>
      <c r="H30" s="33"/>
      <c r="I30" s="10"/>
      <c r="J30" s="11" t="s">
        <v>284</v>
      </c>
    </row>
    <row r="31" spans="1:10" s="37" customFormat="1" ht="18" customHeight="1">
      <c r="A31" s="76"/>
      <c r="B31" s="53"/>
      <c r="C31" s="54"/>
      <c r="D31" s="55"/>
      <c r="E31" s="56"/>
      <c r="F31" s="57"/>
      <c r="G31" s="57"/>
      <c r="H31" s="75"/>
      <c r="I31" s="58"/>
      <c r="J31" s="59"/>
    </row>
    <row r="32" spans="1:10" s="34" customFormat="1" ht="20.25">
      <c r="A32" s="77">
        <v>9</v>
      </c>
      <c r="B32" s="60" t="s">
        <v>285</v>
      </c>
      <c r="C32" s="61" t="s">
        <v>286</v>
      </c>
      <c r="D32" s="118" t="s">
        <v>286</v>
      </c>
      <c r="E32" s="49" t="s">
        <v>10</v>
      </c>
      <c r="F32" s="50" t="s">
        <v>11</v>
      </c>
      <c r="G32" s="50" t="s">
        <v>11</v>
      </c>
      <c r="H32" s="9" t="s">
        <v>12</v>
      </c>
      <c r="I32" s="9" t="s">
        <v>12</v>
      </c>
      <c r="J32" s="51" t="s">
        <v>291</v>
      </c>
    </row>
    <row r="33" spans="1:12" s="34" customFormat="1" ht="20.25">
      <c r="A33" s="5"/>
      <c r="B33" s="12"/>
      <c r="C33" s="39"/>
      <c r="D33" s="7"/>
      <c r="E33" s="14"/>
      <c r="F33" s="16" t="s">
        <v>287</v>
      </c>
      <c r="G33" s="16" t="s">
        <v>287</v>
      </c>
      <c r="H33" s="10"/>
      <c r="I33" s="10"/>
      <c r="J33" s="11" t="s">
        <v>284</v>
      </c>
    </row>
    <row r="34" spans="1:12" s="34" customFormat="1" ht="20.25">
      <c r="A34" s="92"/>
      <c r="B34" s="53"/>
      <c r="C34" s="80"/>
      <c r="D34" s="55"/>
      <c r="E34" s="74"/>
      <c r="F34" s="64"/>
      <c r="G34" s="64"/>
      <c r="H34" s="75"/>
      <c r="I34" s="58"/>
      <c r="J34" s="59"/>
    </row>
    <row r="35" spans="1:12" s="4" customFormat="1" ht="20.25">
      <c r="A35" s="47">
        <v>10</v>
      </c>
      <c r="B35" s="6" t="s">
        <v>292</v>
      </c>
      <c r="C35" s="48" t="s">
        <v>294</v>
      </c>
      <c r="D35" s="119" t="s">
        <v>294</v>
      </c>
      <c r="E35" s="49" t="s">
        <v>10</v>
      </c>
      <c r="F35" s="50" t="s">
        <v>11</v>
      </c>
      <c r="G35" s="50" t="s">
        <v>11</v>
      </c>
      <c r="H35" s="9" t="s">
        <v>12</v>
      </c>
      <c r="I35" s="9" t="s">
        <v>12</v>
      </c>
      <c r="J35" s="51" t="s">
        <v>295</v>
      </c>
    </row>
    <row r="36" spans="1:12" s="4" customFormat="1" ht="20.25">
      <c r="A36" s="5"/>
      <c r="B36" s="12"/>
      <c r="C36" s="13"/>
      <c r="D36" s="7"/>
      <c r="E36" s="14"/>
      <c r="F36" s="15" t="s">
        <v>293</v>
      </c>
      <c r="G36" s="15" t="s">
        <v>293</v>
      </c>
      <c r="H36" s="10"/>
      <c r="I36" s="10"/>
      <c r="J36" s="11" t="s">
        <v>296</v>
      </c>
    </row>
    <row r="37" spans="1:12" s="4" customFormat="1" ht="20.25">
      <c r="A37" s="52"/>
      <c r="B37" s="53"/>
      <c r="C37" s="54"/>
      <c r="D37" s="55"/>
      <c r="E37" s="56"/>
      <c r="F37" s="57"/>
      <c r="G37" s="57"/>
      <c r="H37" s="58"/>
      <c r="I37" s="58"/>
      <c r="J37" s="59"/>
    </row>
    <row r="38" spans="1:12" s="4" customFormat="1" ht="20.25">
      <c r="A38" s="47">
        <v>11</v>
      </c>
      <c r="B38" s="51" t="s">
        <v>297</v>
      </c>
      <c r="C38" s="61" t="s">
        <v>298</v>
      </c>
      <c r="D38" s="118" t="s">
        <v>298</v>
      </c>
      <c r="E38" s="62" t="s">
        <v>10</v>
      </c>
      <c r="F38" s="50" t="s">
        <v>300</v>
      </c>
      <c r="G38" s="50" t="s">
        <v>300</v>
      </c>
      <c r="H38" s="9" t="s">
        <v>12</v>
      </c>
      <c r="I38" s="9" t="s">
        <v>12</v>
      </c>
      <c r="J38" s="51" t="s">
        <v>301</v>
      </c>
    </row>
    <row r="39" spans="1:12" s="4" customFormat="1" ht="20.25">
      <c r="A39" s="5"/>
      <c r="B39" s="11"/>
      <c r="C39" s="13"/>
      <c r="D39" s="7"/>
      <c r="E39" s="14"/>
      <c r="F39" s="8" t="s">
        <v>299</v>
      </c>
      <c r="G39" s="8" t="s">
        <v>299</v>
      </c>
      <c r="H39" s="10"/>
      <c r="I39" s="10"/>
      <c r="J39" s="11" t="s">
        <v>296</v>
      </c>
    </row>
    <row r="40" spans="1:12" s="4" customFormat="1" ht="20.25">
      <c r="A40" s="52"/>
      <c r="B40" s="59"/>
      <c r="C40" s="91"/>
      <c r="D40" s="55"/>
      <c r="E40" s="56"/>
      <c r="F40" s="63"/>
      <c r="G40" s="63"/>
      <c r="H40" s="58"/>
      <c r="I40" s="58"/>
      <c r="J40" s="59"/>
    </row>
    <row r="41" spans="1:12" s="4" customFormat="1" ht="20.25">
      <c r="A41" s="47">
        <v>12</v>
      </c>
      <c r="B41" s="60" t="s">
        <v>302</v>
      </c>
      <c r="C41" s="65" t="s">
        <v>306</v>
      </c>
      <c r="D41" s="65" t="s">
        <v>306</v>
      </c>
      <c r="E41" s="62" t="s">
        <v>10</v>
      </c>
      <c r="F41" s="50" t="s">
        <v>114</v>
      </c>
      <c r="G41" s="50" t="s">
        <v>114</v>
      </c>
      <c r="H41" s="9" t="s">
        <v>12</v>
      </c>
      <c r="I41" s="9" t="s">
        <v>12</v>
      </c>
      <c r="J41" s="51" t="s">
        <v>307</v>
      </c>
    </row>
    <row r="42" spans="1:12" s="4" customFormat="1" ht="20.25">
      <c r="A42" s="5"/>
      <c r="B42" s="12" t="s">
        <v>303</v>
      </c>
      <c r="C42" s="13"/>
      <c r="D42" s="7"/>
      <c r="E42" s="14"/>
      <c r="F42" s="19" t="s">
        <v>308</v>
      </c>
      <c r="G42" s="19" t="s">
        <v>308</v>
      </c>
      <c r="H42" s="10"/>
      <c r="I42" s="10"/>
      <c r="J42" s="11" t="s">
        <v>296</v>
      </c>
      <c r="L42" s="20"/>
    </row>
    <row r="43" spans="1:12" s="4" customFormat="1" ht="20.25">
      <c r="A43" s="5"/>
      <c r="B43" s="12" t="s">
        <v>304</v>
      </c>
      <c r="C43" s="13"/>
      <c r="D43" s="7"/>
      <c r="E43" s="14"/>
      <c r="F43" s="19"/>
      <c r="G43" s="19"/>
      <c r="H43" s="10"/>
      <c r="I43" s="10"/>
      <c r="J43" s="11"/>
      <c r="L43" s="20"/>
    </row>
    <row r="44" spans="1:12" s="4" customFormat="1" ht="20.25">
      <c r="A44" s="5"/>
      <c r="B44" s="12" t="s">
        <v>305</v>
      </c>
      <c r="C44" s="13"/>
      <c r="D44" s="7"/>
      <c r="E44" s="14"/>
      <c r="F44" s="19"/>
      <c r="G44" s="19"/>
      <c r="H44" s="10"/>
      <c r="I44" s="10"/>
      <c r="J44" s="11"/>
      <c r="L44" s="20"/>
    </row>
    <row r="45" spans="1:12" s="4" customFormat="1" ht="20.25">
      <c r="A45" s="52"/>
      <c r="B45" s="53"/>
      <c r="C45" s="84"/>
      <c r="D45" s="55"/>
      <c r="E45" s="56"/>
      <c r="F45" s="64"/>
      <c r="G45" s="64"/>
      <c r="H45" s="58"/>
      <c r="I45" s="58"/>
      <c r="J45" s="59"/>
    </row>
    <row r="46" spans="1:12" s="4" customFormat="1" ht="20.25">
      <c r="A46" s="47">
        <v>13</v>
      </c>
      <c r="B46" s="60" t="s">
        <v>309</v>
      </c>
      <c r="C46" s="66" t="s">
        <v>209</v>
      </c>
      <c r="D46" s="66" t="s">
        <v>209</v>
      </c>
      <c r="E46" s="62" t="s">
        <v>10</v>
      </c>
      <c r="F46" s="50" t="s">
        <v>88</v>
      </c>
      <c r="G46" s="50" t="s">
        <v>88</v>
      </c>
      <c r="H46" s="9" t="s">
        <v>12</v>
      </c>
      <c r="I46" s="9" t="s">
        <v>12</v>
      </c>
      <c r="J46" s="51" t="s">
        <v>311</v>
      </c>
    </row>
    <row r="47" spans="1:12" s="4" customFormat="1" ht="20.25">
      <c r="A47" s="5"/>
      <c r="B47" s="12" t="s">
        <v>310</v>
      </c>
      <c r="C47" s="21"/>
      <c r="D47" s="7"/>
      <c r="E47" s="14"/>
      <c r="F47" s="19" t="s">
        <v>210</v>
      </c>
      <c r="G47" s="19" t="s">
        <v>210</v>
      </c>
      <c r="H47" s="10"/>
      <c r="I47" s="10"/>
      <c r="J47" s="11" t="s">
        <v>312</v>
      </c>
    </row>
    <row r="48" spans="1:12" s="4" customFormat="1" ht="20.25">
      <c r="A48" s="5"/>
      <c r="B48" s="12" t="s">
        <v>208</v>
      </c>
      <c r="C48" s="13"/>
      <c r="D48" s="7"/>
      <c r="E48" s="14"/>
      <c r="F48" s="19"/>
      <c r="G48" s="19"/>
      <c r="H48" s="10"/>
      <c r="I48" s="10"/>
      <c r="J48" s="11"/>
      <c r="L48" s="20"/>
    </row>
    <row r="49" spans="1:12" s="4" customFormat="1" ht="20.25">
      <c r="A49" s="52"/>
      <c r="B49" s="53"/>
      <c r="C49" s="54"/>
      <c r="D49" s="55"/>
      <c r="E49" s="56"/>
      <c r="F49" s="64"/>
      <c r="G49" s="64"/>
      <c r="H49" s="58"/>
      <c r="I49" s="58"/>
      <c r="J49" s="59"/>
      <c r="L49" s="20"/>
    </row>
    <row r="50" spans="1:12" s="4" customFormat="1" ht="20.25">
      <c r="A50" s="47">
        <v>14</v>
      </c>
      <c r="B50" s="6" t="s">
        <v>313</v>
      </c>
      <c r="C50" s="48" t="s">
        <v>314</v>
      </c>
      <c r="D50" s="119" t="s">
        <v>314</v>
      </c>
      <c r="E50" s="49" t="s">
        <v>10</v>
      </c>
      <c r="F50" s="50" t="s">
        <v>316</v>
      </c>
      <c r="G50" s="50" t="s">
        <v>316</v>
      </c>
      <c r="H50" s="9" t="s">
        <v>12</v>
      </c>
      <c r="I50" s="9" t="s">
        <v>12</v>
      </c>
      <c r="J50" s="51" t="s">
        <v>317</v>
      </c>
    </row>
    <row r="51" spans="1:12" s="4" customFormat="1" ht="20.25">
      <c r="A51" s="5"/>
      <c r="B51" s="12"/>
      <c r="C51" s="13"/>
      <c r="D51" s="7"/>
      <c r="E51" s="14"/>
      <c r="F51" s="15" t="s">
        <v>315</v>
      </c>
      <c r="G51" s="15" t="s">
        <v>315</v>
      </c>
      <c r="H51" s="10"/>
      <c r="I51" s="10"/>
      <c r="J51" s="11" t="s">
        <v>312</v>
      </c>
    </row>
    <row r="52" spans="1:12" s="4" customFormat="1" ht="20.25">
      <c r="A52" s="52"/>
      <c r="B52" s="53"/>
      <c r="C52" s="54"/>
      <c r="D52" s="55"/>
      <c r="E52" s="56"/>
      <c r="F52" s="57"/>
      <c r="G52" s="57"/>
      <c r="H52" s="58"/>
      <c r="I52" s="58"/>
      <c r="J52" s="59"/>
    </row>
    <row r="53" spans="1:12" s="4" customFormat="1" ht="20.25">
      <c r="A53" s="47">
        <v>15</v>
      </c>
      <c r="B53" s="51" t="s">
        <v>318</v>
      </c>
      <c r="C53" s="61" t="s">
        <v>320</v>
      </c>
      <c r="D53" s="118" t="s">
        <v>320</v>
      </c>
      <c r="E53" s="62" t="s">
        <v>10</v>
      </c>
      <c r="F53" s="50" t="s">
        <v>322</v>
      </c>
      <c r="G53" s="50" t="s">
        <v>322</v>
      </c>
      <c r="H53" s="9" t="s">
        <v>12</v>
      </c>
      <c r="I53" s="9" t="s">
        <v>12</v>
      </c>
      <c r="J53" s="51" t="s">
        <v>324</v>
      </c>
    </row>
    <row r="54" spans="1:12" s="4" customFormat="1" ht="20.25">
      <c r="A54" s="5"/>
      <c r="B54" s="11" t="s">
        <v>319</v>
      </c>
      <c r="C54" s="13"/>
      <c r="D54" s="7"/>
      <c r="E54" s="14"/>
      <c r="F54" s="8" t="s">
        <v>321</v>
      </c>
      <c r="G54" s="8" t="s">
        <v>321</v>
      </c>
      <c r="H54" s="10"/>
      <c r="I54" s="10"/>
      <c r="J54" s="11" t="s">
        <v>323</v>
      </c>
    </row>
    <row r="55" spans="1:12" s="4" customFormat="1" ht="20.25">
      <c r="A55" s="52"/>
      <c r="B55" s="59"/>
      <c r="C55" s="91"/>
      <c r="D55" s="55"/>
      <c r="E55" s="56"/>
      <c r="F55" s="63"/>
      <c r="G55" s="63"/>
      <c r="H55" s="58"/>
      <c r="I55" s="58"/>
      <c r="J55" s="59"/>
    </row>
    <row r="56" spans="1:12" s="4" customFormat="1" ht="20.25">
      <c r="A56" s="47">
        <v>16</v>
      </c>
      <c r="B56" s="60" t="s">
        <v>325</v>
      </c>
      <c r="C56" s="65" t="s">
        <v>326</v>
      </c>
      <c r="D56" s="65" t="s">
        <v>326</v>
      </c>
      <c r="E56" s="62" t="s">
        <v>10</v>
      </c>
      <c r="F56" s="50" t="s">
        <v>316</v>
      </c>
      <c r="G56" s="50" t="s">
        <v>316</v>
      </c>
      <c r="H56" s="9" t="s">
        <v>12</v>
      </c>
      <c r="I56" s="9" t="s">
        <v>12</v>
      </c>
      <c r="J56" s="51" t="s">
        <v>328</v>
      </c>
    </row>
    <row r="57" spans="1:12" s="4" customFormat="1" ht="20.25">
      <c r="A57" s="5"/>
      <c r="B57" s="12"/>
      <c r="C57" s="13"/>
      <c r="D57" s="7"/>
      <c r="E57" s="14"/>
      <c r="F57" s="19" t="s">
        <v>327</v>
      </c>
      <c r="G57" s="19" t="s">
        <v>327</v>
      </c>
      <c r="H57" s="10"/>
      <c r="I57" s="10"/>
      <c r="J57" s="11" t="s">
        <v>323</v>
      </c>
      <c r="L57" s="20"/>
    </row>
    <row r="58" spans="1:12" s="4" customFormat="1" ht="20.25">
      <c r="A58" s="52"/>
      <c r="B58" s="53"/>
      <c r="C58" s="54"/>
      <c r="D58" s="55"/>
      <c r="E58" s="56"/>
      <c r="F58" s="64"/>
      <c r="G58" s="64"/>
      <c r="H58" s="58"/>
      <c r="I58" s="58"/>
      <c r="J58" s="59"/>
      <c r="L58" s="20"/>
    </row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82E4-FD94-47CE-AA4B-B35A8C9B8290}">
  <sheetPr>
    <pageSetUpPr fitToPage="1"/>
  </sheetPr>
  <dimension ref="A1:L50"/>
  <sheetViews>
    <sheetView view="pageBreakPreview" topLeftCell="A17" zoomScale="115" zoomScaleNormal="70" zoomScaleSheetLayoutView="115" workbookViewId="0">
      <selection activeCell="G41" sqref="G41"/>
    </sheetView>
  </sheetViews>
  <sheetFormatPr defaultColWidth="9" defaultRowHeight="18.75"/>
  <cols>
    <col min="1" max="1" width="6.85546875" style="40" customWidth="1"/>
    <col min="2" max="2" width="61.28515625" style="1" customWidth="1"/>
    <col min="3" max="3" width="17.42578125" style="41" customWidth="1"/>
    <col min="4" max="4" width="14.7109375" style="1" customWidth="1"/>
    <col min="5" max="5" width="11.140625" style="42" customWidth="1"/>
    <col min="6" max="6" width="49.42578125" style="43" customWidth="1"/>
    <col min="7" max="7" width="48.7109375" style="43" customWidth="1"/>
    <col min="8" max="9" width="18.7109375" style="43" bestFit="1" customWidth="1"/>
    <col min="10" max="10" width="22.85546875" style="44" customWidth="1"/>
    <col min="11" max="11" width="9.85546875" style="1" bestFit="1" customWidth="1"/>
    <col min="12" max="12" width="12.42578125" style="1" bestFit="1" customWidth="1"/>
    <col min="13" max="16384" width="9" style="1"/>
  </cols>
  <sheetData>
    <row r="1" spans="1:12" ht="26.25">
      <c r="A1" s="122" t="s">
        <v>331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26.2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2" ht="26.25">
      <c r="A3" s="122" t="s">
        <v>330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2" s="4" customFormat="1" ht="60.75">
      <c r="A5" s="2" t="s">
        <v>1</v>
      </c>
      <c r="B5" s="2" t="s">
        <v>2</v>
      </c>
      <c r="C5" s="2" t="s">
        <v>3</v>
      </c>
      <c r="D5" s="2" t="s">
        <v>507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1:12" s="4" customFormat="1" ht="20.25">
      <c r="A6" s="47">
        <v>1</v>
      </c>
      <c r="B6" s="6" t="s">
        <v>332</v>
      </c>
      <c r="C6" s="93" t="s">
        <v>333</v>
      </c>
      <c r="D6" s="120" t="s">
        <v>333</v>
      </c>
      <c r="E6" s="49" t="s">
        <v>10</v>
      </c>
      <c r="F6" s="70" t="s">
        <v>138</v>
      </c>
      <c r="G6" s="70" t="s">
        <v>138</v>
      </c>
      <c r="H6" s="9" t="s">
        <v>12</v>
      </c>
      <c r="I6" s="9" t="s">
        <v>12</v>
      </c>
      <c r="J6" s="51" t="s">
        <v>335</v>
      </c>
    </row>
    <row r="7" spans="1:12" s="4" customFormat="1" ht="20.25">
      <c r="A7" s="5"/>
      <c r="B7" s="12"/>
      <c r="C7" s="13"/>
      <c r="D7" s="7"/>
      <c r="E7" s="14"/>
      <c r="F7" s="15" t="s">
        <v>334</v>
      </c>
      <c r="G7" s="15" t="s">
        <v>334</v>
      </c>
      <c r="H7" s="10"/>
      <c r="I7" s="10"/>
      <c r="J7" s="11" t="s">
        <v>336</v>
      </c>
    </row>
    <row r="8" spans="1:12" s="4" customFormat="1" ht="20.25">
      <c r="A8" s="52"/>
      <c r="B8" s="53"/>
      <c r="C8" s="54"/>
      <c r="D8" s="55"/>
      <c r="E8" s="56"/>
      <c r="F8" s="57"/>
      <c r="G8" s="57"/>
      <c r="H8" s="58"/>
      <c r="I8" s="58"/>
      <c r="J8" s="59"/>
    </row>
    <row r="9" spans="1:12" s="4" customFormat="1" ht="20.25">
      <c r="A9" s="47">
        <v>2</v>
      </c>
      <c r="B9" s="51" t="s">
        <v>337</v>
      </c>
      <c r="C9" s="61" t="s">
        <v>338</v>
      </c>
      <c r="D9" s="118" t="s">
        <v>338</v>
      </c>
      <c r="E9" s="62" t="s">
        <v>10</v>
      </c>
      <c r="F9" s="50" t="s">
        <v>339</v>
      </c>
      <c r="G9" s="50" t="s">
        <v>339</v>
      </c>
      <c r="H9" s="9" t="s">
        <v>12</v>
      </c>
      <c r="I9" s="9" t="s">
        <v>12</v>
      </c>
      <c r="J9" s="51" t="s">
        <v>341</v>
      </c>
    </row>
    <row r="10" spans="1:12" s="4" customFormat="1" ht="20.25">
      <c r="A10" s="5"/>
      <c r="B10" s="11"/>
      <c r="C10" s="13"/>
      <c r="D10" s="7"/>
      <c r="E10" s="14"/>
      <c r="F10" s="8" t="s">
        <v>340</v>
      </c>
      <c r="G10" s="8" t="s">
        <v>340</v>
      </c>
      <c r="H10" s="10"/>
      <c r="I10" s="10"/>
      <c r="J10" s="11" t="s">
        <v>342</v>
      </c>
    </row>
    <row r="11" spans="1:12" s="4" customFormat="1" ht="20.25">
      <c r="A11" s="52"/>
      <c r="B11" s="59"/>
      <c r="C11" s="91"/>
      <c r="D11" s="55"/>
      <c r="E11" s="56"/>
      <c r="F11" s="63"/>
      <c r="G11" s="63"/>
      <c r="H11" s="58"/>
      <c r="I11" s="58"/>
      <c r="J11" s="59"/>
    </row>
    <row r="12" spans="1:12" s="4" customFormat="1" ht="20.25">
      <c r="A12" s="47">
        <v>3</v>
      </c>
      <c r="B12" s="60" t="s">
        <v>343</v>
      </c>
      <c r="C12" s="65" t="s">
        <v>346</v>
      </c>
      <c r="D12" s="65" t="s">
        <v>346</v>
      </c>
      <c r="E12" s="62" t="s">
        <v>10</v>
      </c>
      <c r="F12" s="50" t="s">
        <v>347</v>
      </c>
      <c r="G12" s="50" t="s">
        <v>347</v>
      </c>
      <c r="H12" s="9" t="s">
        <v>12</v>
      </c>
      <c r="I12" s="9" t="s">
        <v>12</v>
      </c>
      <c r="J12" s="51" t="s">
        <v>348</v>
      </c>
    </row>
    <row r="13" spans="1:12" s="4" customFormat="1" ht="20.25">
      <c r="A13" s="5"/>
      <c r="B13" s="12" t="s">
        <v>344</v>
      </c>
      <c r="C13" s="13"/>
      <c r="D13" s="7"/>
      <c r="E13" s="14"/>
      <c r="F13" s="19" t="s">
        <v>352</v>
      </c>
      <c r="G13" s="19" t="s">
        <v>352</v>
      </c>
      <c r="H13" s="10"/>
      <c r="I13" s="10"/>
      <c r="J13" s="11" t="s">
        <v>349</v>
      </c>
      <c r="L13" s="20"/>
    </row>
    <row r="14" spans="1:12" s="4" customFormat="1" ht="20.25">
      <c r="A14" s="5"/>
      <c r="B14" s="12" t="s">
        <v>345</v>
      </c>
      <c r="C14" s="13"/>
      <c r="D14" s="7"/>
      <c r="E14" s="14"/>
      <c r="F14" s="19"/>
      <c r="G14" s="19"/>
      <c r="H14" s="10"/>
      <c r="I14" s="10"/>
      <c r="J14" s="11"/>
      <c r="L14" s="20"/>
    </row>
    <row r="15" spans="1:12" s="4" customFormat="1" ht="20.25">
      <c r="A15" s="52"/>
      <c r="B15" s="53"/>
      <c r="C15" s="54"/>
      <c r="D15" s="55"/>
      <c r="E15" s="56"/>
      <c r="F15" s="64"/>
      <c r="G15" s="64"/>
      <c r="H15" s="58"/>
      <c r="I15" s="58"/>
      <c r="J15" s="59"/>
      <c r="L15" s="20"/>
    </row>
    <row r="16" spans="1:12" s="4" customFormat="1" ht="20.25">
      <c r="A16" s="47">
        <v>4</v>
      </c>
      <c r="B16" s="60" t="s">
        <v>350</v>
      </c>
      <c r="C16" s="66" t="s">
        <v>351</v>
      </c>
      <c r="D16" s="66" t="s">
        <v>351</v>
      </c>
      <c r="E16" s="62" t="s">
        <v>10</v>
      </c>
      <c r="F16" s="50" t="s">
        <v>11</v>
      </c>
      <c r="G16" s="50" t="s">
        <v>11</v>
      </c>
      <c r="H16" s="9" t="s">
        <v>12</v>
      </c>
      <c r="I16" s="9" t="s">
        <v>12</v>
      </c>
      <c r="J16" s="51" t="s">
        <v>354</v>
      </c>
    </row>
    <row r="17" spans="1:12" s="4" customFormat="1" ht="20.25">
      <c r="A17" s="5"/>
      <c r="B17" s="12"/>
      <c r="C17" s="21"/>
      <c r="D17" s="7"/>
      <c r="E17" s="14"/>
      <c r="F17" s="19" t="s">
        <v>353</v>
      </c>
      <c r="G17" s="19" t="s">
        <v>353</v>
      </c>
      <c r="H17" s="10"/>
      <c r="I17" s="10"/>
      <c r="J17" s="11" t="s">
        <v>349</v>
      </c>
    </row>
    <row r="18" spans="1:12" s="4" customFormat="1" ht="20.25">
      <c r="A18" s="52"/>
      <c r="B18" s="53"/>
      <c r="C18" s="84"/>
      <c r="D18" s="55"/>
      <c r="E18" s="56"/>
      <c r="F18" s="63"/>
      <c r="G18" s="63"/>
      <c r="H18" s="58"/>
      <c r="I18" s="58"/>
      <c r="J18" s="59"/>
    </row>
    <row r="19" spans="1:12" s="4" customFormat="1" ht="20.25">
      <c r="A19" s="47">
        <v>5</v>
      </c>
      <c r="B19" s="60" t="s">
        <v>355</v>
      </c>
      <c r="C19" s="121">
        <v>262449.59999999998</v>
      </c>
      <c r="D19" s="121">
        <v>262449.59999999998</v>
      </c>
      <c r="E19" s="62" t="s">
        <v>10</v>
      </c>
      <c r="F19" s="50" t="s">
        <v>357</v>
      </c>
      <c r="G19" s="50" t="s">
        <v>357</v>
      </c>
      <c r="H19" s="9" t="s">
        <v>12</v>
      </c>
      <c r="I19" s="9" t="s">
        <v>12</v>
      </c>
      <c r="J19" s="51" t="s">
        <v>358</v>
      </c>
    </row>
    <row r="20" spans="1:12" s="4" customFormat="1" ht="20.25">
      <c r="A20" s="5"/>
      <c r="B20" s="12"/>
      <c r="C20" s="23"/>
      <c r="D20" s="24"/>
      <c r="E20" s="25"/>
      <c r="F20" s="17" t="s">
        <v>356</v>
      </c>
      <c r="G20" s="17" t="s">
        <v>356</v>
      </c>
      <c r="H20" s="26"/>
      <c r="I20" s="26"/>
      <c r="J20" s="11" t="s">
        <v>359</v>
      </c>
    </row>
    <row r="21" spans="1:12" s="4" customFormat="1" ht="20.25">
      <c r="A21" s="52"/>
      <c r="B21" s="53"/>
      <c r="C21" s="54"/>
      <c r="D21" s="55"/>
      <c r="E21" s="56"/>
      <c r="F21" s="64"/>
      <c r="G21" s="64"/>
      <c r="H21" s="58"/>
      <c r="I21" s="58"/>
      <c r="J21" s="59"/>
    </row>
    <row r="22" spans="1:12" s="4" customFormat="1" ht="20.25">
      <c r="A22" s="47">
        <v>6</v>
      </c>
      <c r="B22" s="68" t="s">
        <v>360</v>
      </c>
      <c r="C22" s="94" t="s">
        <v>363</v>
      </c>
      <c r="D22" s="94" t="s">
        <v>363</v>
      </c>
      <c r="E22" s="62" t="s">
        <v>10</v>
      </c>
      <c r="F22" s="70" t="s">
        <v>364</v>
      </c>
      <c r="G22" s="70" t="s">
        <v>364</v>
      </c>
      <c r="H22" s="9" t="s">
        <v>12</v>
      </c>
      <c r="I22" s="9" t="s">
        <v>12</v>
      </c>
      <c r="J22" s="51" t="s">
        <v>366</v>
      </c>
    </row>
    <row r="23" spans="1:12" s="4" customFormat="1" ht="20.25">
      <c r="A23" s="5"/>
      <c r="B23" s="12" t="s">
        <v>361</v>
      </c>
      <c r="C23" s="29"/>
      <c r="D23" s="7"/>
      <c r="E23" s="14"/>
      <c r="F23" s="19" t="s">
        <v>365</v>
      </c>
      <c r="G23" s="19" t="s">
        <v>365</v>
      </c>
      <c r="H23" s="10"/>
      <c r="I23" s="10"/>
      <c r="J23" s="11" t="s">
        <v>367</v>
      </c>
    </row>
    <row r="24" spans="1:12" s="4" customFormat="1" ht="20.25">
      <c r="A24" s="5"/>
      <c r="B24" s="12" t="s">
        <v>362</v>
      </c>
      <c r="C24" s="23"/>
      <c r="D24" s="7"/>
      <c r="E24" s="25"/>
      <c r="F24" s="17"/>
      <c r="G24" s="17"/>
      <c r="H24" s="10"/>
      <c r="I24" s="10"/>
      <c r="J24" s="11"/>
    </row>
    <row r="25" spans="1:12" s="4" customFormat="1" ht="20.25">
      <c r="A25" s="52"/>
      <c r="B25" s="53"/>
      <c r="C25" s="71"/>
      <c r="D25" s="73"/>
      <c r="E25" s="56"/>
      <c r="F25" s="64"/>
      <c r="G25" s="64"/>
      <c r="H25" s="75"/>
      <c r="I25" s="75"/>
      <c r="J25" s="59"/>
    </row>
    <row r="26" spans="1:12" s="34" customFormat="1" ht="20.25">
      <c r="A26" s="47">
        <v>7</v>
      </c>
      <c r="B26" s="60" t="s">
        <v>368</v>
      </c>
      <c r="C26" s="61" t="s">
        <v>371</v>
      </c>
      <c r="D26" s="118" t="s">
        <v>371</v>
      </c>
      <c r="E26" s="49" t="s">
        <v>10</v>
      </c>
      <c r="F26" s="50" t="s">
        <v>373</v>
      </c>
      <c r="G26" s="50" t="s">
        <v>373</v>
      </c>
      <c r="H26" s="9" t="s">
        <v>12</v>
      </c>
      <c r="I26" s="9" t="s">
        <v>12</v>
      </c>
      <c r="J26" s="51" t="s">
        <v>374</v>
      </c>
    </row>
    <row r="27" spans="1:12" s="36" customFormat="1" ht="18" customHeight="1">
      <c r="A27" s="117"/>
      <c r="B27" s="12" t="s">
        <v>369</v>
      </c>
      <c r="C27" s="13"/>
      <c r="D27" s="7"/>
      <c r="E27" s="14"/>
      <c r="F27" s="16" t="s">
        <v>372</v>
      </c>
      <c r="G27" s="16" t="s">
        <v>372</v>
      </c>
      <c r="H27" s="33"/>
      <c r="I27" s="10"/>
      <c r="J27" s="11" t="s">
        <v>367</v>
      </c>
    </row>
    <row r="28" spans="1:12" s="34" customFormat="1" ht="20.25">
      <c r="A28" s="5"/>
      <c r="B28" s="12" t="s">
        <v>370</v>
      </c>
      <c r="C28" s="39"/>
      <c r="D28" s="7"/>
      <c r="E28" s="14"/>
      <c r="F28" s="16"/>
      <c r="G28" s="16"/>
      <c r="H28" s="10"/>
      <c r="I28" s="10"/>
      <c r="J28" s="11"/>
    </row>
    <row r="29" spans="1:12" s="34" customFormat="1" ht="20.25">
      <c r="A29" s="92"/>
      <c r="B29" s="53"/>
      <c r="C29" s="80"/>
      <c r="D29" s="55"/>
      <c r="E29" s="74"/>
      <c r="F29" s="64"/>
      <c r="G29" s="64"/>
      <c r="H29" s="75"/>
      <c r="I29" s="58"/>
      <c r="J29" s="59"/>
    </row>
    <row r="30" spans="1:12" s="4" customFormat="1" ht="20.25">
      <c r="A30" s="47">
        <v>8</v>
      </c>
      <c r="B30" s="6" t="s">
        <v>375</v>
      </c>
      <c r="C30" s="48" t="s">
        <v>378</v>
      </c>
      <c r="D30" s="119" t="s">
        <v>378</v>
      </c>
      <c r="E30" s="49" t="s">
        <v>10</v>
      </c>
      <c r="F30" s="50" t="s">
        <v>380</v>
      </c>
      <c r="G30" s="50" t="s">
        <v>380</v>
      </c>
      <c r="H30" s="9" t="s">
        <v>12</v>
      </c>
      <c r="I30" s="9" t="s">
        <v>12</v>
      </c>
      <c r="J30" s="51" t="s">
        <v>381</v>
      </c>
    </row>
    <row r="31" spans="1:12" s="4" customFormat="1" ht="20.25">
      <c r="A31" s="5"/>
      <c r="B31" s="11" t="s">
        <v>376</v>
      </c>
      <c r="C31" s="13"/>
      <c r="D31" s="7"/>
      <c r="E31" s="14"/>
      <c r="F31" s="8" t="s">
        <v>379</v>
      </c>
      <c r="G31" s="8" t="s">
        <v>379</v>
      </c>
      <c r="H31" s="10"/>
      <c r="I31" s="10"/>
      <c r="J31" s="11" t="s">
        <v>382</v>
      </c>
    </row>
    <row r="32" spans="1:12" s="4" customFormat="1" ht="20.25">
      <c r="A32" s="5"/>
      <c r="B32" s="12" t="s">
        <v>377</v>
      </c>
      <c r="C32" s="13"/>
      <c r="D32" s="7"/>
      <c r="E32" s="14"/>
      <c r="F32" s="19"/>
      <c r="G32" s="19"/>
      <c r="H32" s="10"/>
      <c r="I32" s="10"/>
      <c r="J32" s="11"/>
      <c r="L32" s="20"/>
    </row>
    <row r="33" spans="1:12" s="4" customFormat="1" ht="20.25">
      <c r="A33" s="52"/>
      <c r="B33" s="53"/>
      <c r="C33" s="54"/>
      <c r="D33" s="55"/>
      <c r="E33" s="56"/>
      <c r="F33" s="64"/>
      <c r="G33" s="64"/>
      <c r="H33" s="58"/>
      <c r="I33" s="58"/>
      <c r="J33" s="59"/>
      <c r="L33" s="20"/>
    </row>
    <row r="34" spans="1:12" s="4" customFormat="1" ht="20.25">
      <c r="A34" s="47">
        <v>9</v>
      </c>
      <c r="B34" s="60" t="s">
        <v>383</v>
      </c>
      <c r="C34" s="65" t="s">
        <v>385</v>
      </c>
      <c r="D34" s="65" t="s">
        <v>385</v>
      </c>
      <c r="E34" s="62" t="s">
        <v>10</v>
      </c>
      <c r="F34" s="50" t="s">
        <v>387</v>
      </c>
      <c r="G34" s="50" t="s">
        <v>387</v>
      </c>
      <c r="H34" s="9" t="s">
        <v>12</v>
      </c>
      <c r="I34" s="9" t="s">
        <v>12</v>
      </c>
      <c r="J34" s="51" t="s">
        <v>388</v>
      </c>
    </row>
    <row r="35" spans="1:12" s="4" customFormat="1" ht="20.25">
      <c r="A35" s="5"/>
      <c r="B35" s="12" t="s">
        <v>384</v>
      </c>
      <c r="C35" s="13"/>
      <c r="D35" s="7"/>
      <c r="E35" s="14"/>
      <c r="F35" s="19" t="s">
        <v>386</v>
      </c>
      <c r="G35" s="19" t="s">
        <v>386</v>
      </c>
      <c r="H35" s="10"/>
      <c r="I35" s="10"/>
      <c r="J35" s="11" t="s">
        <v>389</v>
      </c>
      <c r="L35" s="20"/>
    </row>
    <row r="36" spans="1:12" s="4" customFormat="1" ht="20.25">
      <c r="A36" s="52"/>
      <c r="B36" s="53"/>
      <c r="C36" s="54"/>
      <c r="D36" s="55"/>
      <c r="E36" s="56"/>
      <c r="F36" s="64"/>
      <c r="G36" s="64"/>
      <c r="H36" s="58"/>
      <c r="I36" s="58"/>
      <c r="J36" s="59"/>
      <c r="L36" s="20"/>
    </row>
    <row r="37" spans="1:12" s="4" customFormat="1" ht="20.25">
      <c r="A37" s="47">
        <v>10</v>
      </c>
      <c r="B37" s="60" t="s">
        <v>390</v>
      </c>
      <c r="C37" s="66" t="s">
        <v>391</v>
      </c>
      <c r="D37" s="66" t="s">
        <v>391</v>
      </c>
      <c r="E37" s="62" t="s">
        <v>10</v>
      </c>
      <c r="F37" s="50" t="s">
        <v>138</v>
      </c>
      <c r="G37" s="50" t="s">
        <v>138</v>
      </c>
      <c r="H37" s="9" t="s">
        <v>12</v>
      </c>
      <c r="I37" s="9" t="s">
        <v>12</v>
      </c>
      <c r="J37" s="51" t="s">
        <v>393</v>
      </c>
    </row>
    <row r="38" spans="1:12" s="4" customFormat="1" ht="20.25">
      <c r="A38" s="5"/>
      <c r="B38" s="12"/>
      <c r="C38" s="21"/>
      <c r="D38" s="7"/>
      <c r="E38" s="14"/>
      <c r="F38" s="19" t="s">
        <v>392</v>
      </c>
      <c r="G38" s="19" t="s">
        <v>392</v>
      </c>
      <c r="H38" s="10"/>
      <c r="I38" s="10"/>
      <c r="J38" s="11" t="s">
        <v>394</v>
      </c>
    </row>
    <row r="39" spans="1:12" s="4" customFormat="1" ht="20.25">
      <c r="A39" s="52"/>
      <c r="B39" s="53"/>
      <c r="C39" s="54"/>
      <c r="D39" s="55"/>
      <c r="E39" s="56"/>
      <c r="F39" s="64"/>
      <c r="G39" s="64"/>
      <c r="H39" s="58"/>
      <c r="I39" s="58"/>
      <c r="J39" s="59"/>
      <c r="L39" s="20"/>
    </row>
    <row r="40" spans="1:12" s="4" customFormat="1" ht="20.25">
      <c r="A40" s="47">
        <v>11</v>
      </c>
      <c r="B40" s="6" t="s">
        <v>395</v>
      </c>
      <c r="C40" s="48" t="s">
        <v>396</v>
      </c>
      <c r="D40" s="119" t="s">
        <v>396</v>
      </c>
      <c r="E40" s="49" t="s">
        <v>10</v>
      </c>
      <c r="F40" s="50" t="s">
        <v>16</v>
      </c>
      <c r="G40" s="50" t="s">
        <v>16</v>
      </c>
      <c r="H40" s="9" t="s">
        <v>12</v>
      </c>
      <c r="I40" s="9" t="s">
        <v>12</v>
      </c>
      <c r="J40" s="51" t="s">
        <v>397</v>
      </c>
    </row>
    <row r="41" spans="1:12" s="4" customFormat="1" ht="20.25">
      <c r="A41" s="5"/>
      <c r="B41" s="12"/>
      <c r="C41" s="13"/>
      <c r="D41" s="7"/>
      <c r="E41" s="14"/>
      <c r="F41" s="15" t="s">
        <v>511</v>
      </c>
      <c r="G41" s="15" t="s">
        <v>511</v>
      </c>
      <c r="H41" s="10"/>
      <c r="I41" s="10"/>
      <c r="J41" s="11" t="s">
        <v>394</v>
      </c>
    </row>
    <row r="42" spans="1:12" s="4" customFormat="1" ht="20.25">
      <c r="A42" s="52"/>
      <c r="B42" s="53"/>
      <c r="C42" s="54"/>
      <c r="D42" s="55"/>
      <c r="E42" s="56"/>
      <c r="F42" s="57"/>
      <c r="G42" s="57"/>
      <c r="H42" s="58"/>
      <c r="I42" s="58"/>
      <c r="J42" s="59"/>
    </row>
    <row r="43" spans="1:12" s="4" customFormat="1" ht="20.25">
      <c r="A43" s="47">
        <v>12</v>
      </c>
      <c r="B43" s="51" t="s">
        <v>398</v>
      </c>
      <c r="C43" s="61" t="s">
        <v>400</v>
      </c>
      <c r="D43" s="118" t="s">
        <v>400</v>
      </c>
      <c r="E43" s="62" t="s">
        <v>10</v>
      </c>
      <c r="F43" s="50" t="s">
        <v>16</v>
      </c>
      <c r="G43" s="50" t="s">
        <v>16</v>
      </c>
      <c r="H43" s="9" t="s">
        <v>12</v>
      </c>
      <c r="I43" s="9" t="s">
        <v>12</v>
      </c>
      <c r="J43" s="51" t="s">
        <v>402</v>
      </c>
    </row>
    <row r="44" spans="1:12" s="4" customFormat="1" ht="20.25">
      <c r="A44" s="5"/>
      <c r="B44" s="11" t="s">
        <v>399</v>
      </c>
      <c r="C44" s="13"/>
      <c r="D44" s="7"/>
      <c r="E44" s="14"/>
      <c r="F44" s="8" t="s">
        <v>401</v>
      </c>
      <c r="G44" s="8" t="s">
        <v>401</v>
      </c>
      <c r="H44" s="10"/>
      <c r="I44" s="10"/>
      <c r="J44" s="11" t="s">
        <v>394</v>
      </c>
    </row>
    <row r="45" spans="1:12" s="4" customFormat="1" ht="20.25">
      <c r="A45" s="52"/>
      <c r="B45" s="59"/>
      <c r="C45" s="91"/>
      <c r="D45" s="55"/>
      <c r="E45" s="56"/>
      <c r="F45" s="63"/>
      <c r="G45" s="63"/>
      <c r="H45" s="58"/>
      <c r="I45" s="58"/>
      <c r="J45" s="59"/>
    </row>
    <row r="46" spans="1:12" s="4" customFormat="1" ht="20.25">
      <c r="A46" s="47">
        <v>13</v>
      </c>
      <c r="B46" s="60" t="s">
        <v>403</v>
      </c>
      <c r="C46" s="65" t="s">
        <v>107</v>
      </c>
      <c r="D46" s="65" t="s">
        <v>502</v>
      </c>
      <c r="E46" s="62" t="s">
        <v>10</v>
      </c>
      <c r="F46" s="50" t="s">
        <v>405</v>
      </c>
      <c r="G46" s="50" t="s">
        <v>405</v>
      </c>
      <c r="H46" s="9" t="s">
        <v>12</v>
      </c>
      <c r="I46" s="9" t="s">
        <v>12</v>
      </c>
      <c r="J46" s="51" t="s">
        <v>265</v>
      </c>
    </row>
    <row r="47" spans="1:12" s="4" customFormat="1" ht="20.25">
      <c r="A47" s="5"/>
      <c r="B47" s="12" t="s">
        <v>404</v>
      </c>
      <c r="C47" s="13"/>
      <c r="D47" s="7"/>
      <c r="E47" s="14"/>
      <c r="F47" s="19" t="s">
        <v>478</v>
      </c>
      <c r="G47" s="19" t="s">
        <v>478</v>
      </c>
      <c r="H47" s="10"/>
      <c r="I47" s="10"/>
      <c r="J47" s="11" t="s">
        <v>406</v>
      </c>
      <c r="L47" s="20"/>
    </row>
    <row r="48" spans="1:12" s="4" customFormat="1" ht="20.25">
      <c r="A48" s="52"/>
      <c r="B48" s="53"/>
      <c r="C48" s="54"/>
      <c r="D48" s="55"/>
      <c r="E48" s="56"/>
      <c r="F48" s="64"/>
      <c r="G48" s="64"/>
      <c r="H48" s="58"/>
      <c r="I48" s="58"/>
      <c r="J48" s="59"/>
      <c r="L48" s="20"/>
    </row>
    <row r="49" spans="1:12" s="4" customFormat="1" ht="20.25">
      <c r="A49" s="95"/>
      <c r="B49" s="28"/>
      <c r="C49" s="96"/>
      <c r="D49" s="97"/>
      <c r="E49" s="98"/>
      <c r="F49" s="83"/>
      <c r="G49" s="83"/>
      <c r="H49" s="99"/>
      <c r="I49" s="99"/>
      <c r="J49" s="100"/>
      <c r="L49" s="20"/>
    </row>
    <row r="50" spans="1:12" s="4" customFormat="1" ht="20.25">
      <c r="A50" s="95"/>
      <c r="B50" s="28"/>
      <c r="C50" s="101"/>
      <c r="D50" s="97"/>
      <c r="E50" s="98"/>
      <c r="F50" s="83"/>
      <c r="G50" s="83"/>
      <c r="H50" s="99"/>
      <c r="I50" s="99"/>
      <c r="J50" s="100"/>
    </row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1D1A-8B30-4011-A733-5B8AA1DF1AFC}">
  <sheetPr>
    <pageSetUpPr fitToPage="1"/>
  </sheetPr>
  <dimension ref="A1:L45"/>
  <sheetViews>
    <sheetView view="pageBreakPreview" zoomScaleNormal="80" zoomScaleSheetLayoutView="100" workbookViewId="0">
      <selection activeCell="A3" sqref="A3:J3"/>
    </sheetView>
  </sheetViews>
  <sheetFormatPr defaultColWidth="9" defaultRowHeight="18.75"/>
  <cols>
    <col min="1" max="1" width="6.28515625" style="40" customWidth="1"/>
    <col min="2" max="2" width="61.28515625" style="1" customWidth="1"/>
    <col min="3" max="3" width="17.42578125" style="41" customWidth="1"/>
    <col min="4" max="4" width="16.28515625" style="1" customWidth="1"/>
    <col min="5" max="5" width="11.140625" style="42" customWidth="1"/>
    <col min="6" max="6" width="49.42578125" style="43" customWidth="1"/>
    <col min="7" max="7" width="48.7109375" style="43" customWidth="1"/>
    <col min="8" max="9" width="18.7109375" style="43" bestFit="1" customWidth="1"/>
    <col min="10" max="10" width="22.85546875" style="44" customWidth="1"/>
    <col min="11" max="11" width="9.85546875" style="1" bestFit="1" customWidth="1"/>
    <col min="12" max="12" width="12.42578125" style="1" bestFit="1" customWidth="1"/>
    <col min="13" max="16384" width="9" style="1"/>
  </cols>
  <sheetData>
    <row r="1" spans="1:12" ht="26.25">
      <c r="A1" s="122" t="s">
        <v>407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26.2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</row>
    <row r="3" spans="1:12" ht="26.25">
      <c r="A3" s="122" t="s">
        <v>408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2" s="4" customFormat="1" ht="60.75">
      <c r="A5" s="2" t="s">
        <v>1</v>
      </c>
      <c r="B5" s="2" t="s">
        <v>2</v>
      </c>
      <c r="C5" s="2" t="s">
        <v>3</v>
      </c>
      <c r="D5" s="2" t="s">
        <v>507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spans="1:12" s="4" customFormat="1" ht="20.25">
      <c r="A6" s="47">
        <v>1</v>
      </c>
      <c r="B6" s="6" t="s">
        <v>410</v>
      </c>
      <c r="C6" s="93" t="s">
        <v>409</v>
      </c>
      <c r="D6" s="120" t="s">
        <v>409</v>
      </c>
      <c r="E6" s="49" t="s">
        <v>415</v>
      </c>
      <c r="F6" s="70" t="s">
        <v>412</v>
      </c>
      <c r="G6" s="70" t="s">
        <v>412</v>
      </c>
      <c r="H6" s="9" t="s">
        <v>12</v>
      </c>
      <c r="I6" s="9" t="s">
        <v>12</v>
      </c>
      <c r="J6" s="51" t="s">
        <v>433</v>
      </c>
    </row>
    <row r="7" spans="1:12" s="4" customFormat="1" ht="20.25">
      <c r="A7" s="5"/>
      <c r="B7" s="11" t="s">
        <v>411</v>
      </c>
      <c r="C7" s="13"/>
      <c r="D7" s="7"/>
      <c r="E7" s="14"/>
      <c r="F7" s="8" t="s">
        <v>479</v>
      </c>
      <c r="G7" s="8" t="s">
        <v>479</v>
      </c>
      <c r="H7" s="10"/>
      <c r="I7" s="10"/>
      <c r="J7" s="11" t="s">
        <v>414</v>
      </c>
    </row>
    <row r="8" spans="1:12" s="4" customFormat="1" ht="20.25">
      <c r="A8" s="52"/>
      <c r="B8" s="59"/>
      <c r="C8" s="54"/>
      <c r="D8" s="55"/>
      <c r="E8" s="56"/>
      <c r="F8" s="63"/>
      <c r="G8" s="63"/>
      <c r="H8" s="58"/>
      <c r="I8" s="58"/>
      <c r="J8" s="59"/>
    </row>
    <row r="9" spans="1:12" s="4" customFormat="1" ht="20.25">
      <c r="A9" s="47">
        <v>2</v>
      </c>
      <c r="B9" s="51" t="s">
        <v>416</v>
      </c>
      <c r="C9" s="48" t="s">
        <v>509</v>
      </c>
      <c r="D9" s="118" t="s">
        <v>509</v>
      </c>
      <c r="E9" s="62" t="s">
        <v>10</v>
      </c>
      <c r="F9" s="50" t="s">
        <v>138</v>
      </c>
      <c r="G9" s="50" t="s">
        <v>138</v>
      </c>
      <c r="H9" s="9" t="s">
        <v>12</v>
      </c>
      <c r="I9" s="9" t="s">
        <v>12</v>
      </c>
      <c r="J9" s="51" t="s">
        <v>417</v>
      </c>
    </row>
    <row r="10" spans="1:12" s="4" customFormat="1" ht="20.25">
      <c r="A10" s="5"/>
      <c r="B10" s="11"/>
      <c r="C10" s="13"/>
      <c r="D10" s="7"/>
      <c r="E10" s="14"/>
      <c r="F10" s="8" t="s">
        <v>472</v>
      </c>
      <c r="G10" s="8" t="s">
        <v>472</v>
      </c>
      <c r="H10" s="10"/>
      <c r="I10" s="10"/>
      <c r="J10" s="11" t="s">
        <v>418</v>
      </c>
    </row>
    <row r="11" spans="1:12" s="4" customFormat="1" ht="20.25">
      <c r="A11" s="52"/>
      <c r="B11" s="59"/>
      <c r="C11" s="91"/>
      <c r="D11" s="55"/>
      <c r="E11" s="56"/>
      <c r="F11" s="63"/>
      <c r="G11" s="63"/>
      <c r="H11" s="58"/>
      <c r="I11" s="58"/>
      <c r="J11" s="59"/>
    </row>
    <row r="12" spans="1:12" s="4" customFormat="1" ht="20.25">
      <c r="A12" s="47">
        <v>3</v>
      </c>
      <c r="B12" s="60" t="s">
        <v>419</v>
      </c>
      <c r="C12" s="65" t="s">
        <v>420</v>
      </c>
      <c r="D12" s="65" t="s">
        <v>420</v>
      </c>
      <c r="E12" s="62" t="s">
        <v>10</v>
      </c>
      <c r="F12" s="50" t="s">
        <v>138</v>
      </c>
      <c r="G12" s="50" t="s">
        <v>138</v>
      </c>
      <c r="H12" s="9" t="s">
        <v>12</v>
      </c>
      <c r="I12" s="9" t="s">
        <v>12</v>
      </c>
      <c r="J12" s="51" t="s">
        <v>425</v>
      </c>
    </row>
    <row r="13" spans="1:12" s="4" customFormat="1" ht="20.25">
      <c r="A13" s="5"/>
      <c r="B13" s="12"/>
      <c r="C13" s="13"/>
      <c r="D13" s="7"/>
      <c r="E13" s="14"/>
      <c r="F13" s="19" t="s">
        <v>421</v>
      </c>
      <c r="G13" s="19" t="s">
        <v>421</v>
      </c>
      <c r="H13" s="10"/>
      <c r="I13" s="10"/>
      <c r="J13" s="11" t="s">
        <v>426</v>
      </c>
      <c r="L13" s="20"/>
    </row>
    <row r="14" spans="1:12" s="4" customFormat="1" ht="20.25">
      <c r="A14" s="52"/>
      <c r="B14" s="53"/>
      <c r="C14" s="54"/>
      <c r="D14" s="55"/>
      <c r="E14" s="56"/>
      <c r="F14" s="64"/>
      <c r="G14" s="64"/>
      <c r="H14" s="58"/>
      <c r="I14" s="58"/>
      <c r="J14" s="59"/>
      <c r="L14" s="20"/>
    </row>
    <row r="15" spans="1:12" s="4" customFormat="1" ht="20.25">
      <c r="A15" s="47">
        <v>4</v>
      </c>
      <c r="B15" s="60" t="s">
        <v>422</v>
      </c>
      <c r="C15" s="66" t="s">
        <v>423</v>
      </c>
      <c r="D15" s="66" t="s">
        <v>423</v>
      </c>
      <c r="E15" s="62" t="s">
        <v>10</v>
      </c>
      <c r="F15" s="50" t="s">
        <v>16</v>
      </c>
      <c r="G15" s="50" t="s">
        <v>16</v>
      </c>
      <c r="H15" s="9" t="s">
        <v>12</v>
      </c>
      <c r="I15" s="9" t="s">
        <v>12</v>
      </c>
      <c r="J15" s="51" t="s">
        <v>425</v>
      </c>
    </row>
    <row r="16" spans="1:12" s="4" customFormat="1" ht="20.25">
      <c r="A16" s="5"/>
      <c r="B16" s="12"/>
      <c r="C16" s="21"/>
      <c r="D16" s="7"/>
      <c r="E16" s="14"/>
      <c r="F16" s="19" t="s">
        <v>424</v>
      </c>
      <c r="G16" s="19" t="s">
        <v>424</v>
      </c>
      <c r="H16" s="10"/>
      <c r="I16" s="10"/>
      <c r="J16" s="11" t="s">
        <v>426</v>
      </c>
    </row>
    <row r="17" spans="1:12" s="4" customFormat="1" ht="20.25">
      <c r="A17" s="52"/>
      <c r="B17" s="53"/>
      <c r="C17" s="84"/>
      <c r="D17" s="55"/>
      <c r="E17" s="56"/>
      <c r="F17" s="63"/>
      <c r="G17" s="63"/>
      <c r="H17" s="58"/>
      <c r="I17" s="58"/>
      <c r="J17" s="59"/>
    </row>
    <row r="18" spans="1:12" s="4" customFormat="1" ht="20.25">
      <c r="A18" s="47">
        <v>5</v>
      </c>
      <c r="B18" s="60" t="s">
        <v>427</v>
      </c>
      <c r="C18" s="102" t="s">
        <v>430</v>
      </c>
      <c r="D18" s="102" t="s">
        <v>430</v>
      </c>
      <c r="E18" s="62" t="s">
        <v>45</v>
      </c>
      <c r="F18" s="50" t="s">
        <v>431</v>
      </c>
      <c r="G18" s="50" t="s">
        <v>431</v>
      </c>
      <c r="H18" s="9" t="s">
        <v>480</v>
      </c>
      <c r="I18" s="9" t="s">
        <v>480</v>
      </c>
      <c r="J18" s="51" t="s">
        <v>432</v>
      </c>
    </row>
    <row r="19" spans="1:12" s="4" customFormat="1" ht="20.25">
      <c r="A19" s="5"/>
      <c r="B19" s="12" t="s">
        <v>428</v>
      </c>
      <c r="C19" s="21"/>
      <c r="D19" s="7"/>
      <c r="E19" s="14"/>
      <c r="F19" s="19" t="s">
        <v>481</v>
      </c>
      <c r="G19" s="19" t="s">
        <v>481</v>
      </c>
      <c r="H19" s="10"/>
      <c r="I19" s="10"/>
      <c r="J19" s="11" t="s">
        <v>426</v>
      </c>
    </row>
    <row r="20" spans="1:12" s="4" customFormat="1" ht="20.25">
      <c r="A20" s="5"/>
      <c r="B20" s="12" t="s">
        <v>429</v>
      </c>
      <c r="C20" s="21"/>
      <c r="D20" s="7"/>
      <c r="E20" s="14"/>
      <c r="F20" s="8"/>
      <c r="G20" s="8"/>
      <c r="H20" s="10"/>
      <c r="I20" s="10"/>
      <c r="J20" s="11"/>
    </row>
    <row r="21" spans="1:12" s="4" customFormat="1" ht="20.25">
      <c r="A21" s="52"/>
      <c r="B21" s="53"/>
      <c r="C21" s="54"/>
      <c r="D21" s="55"/>
      <c r="E21" s="56"/>
      <c r="F21" s="64"/>
      <c r="G21" s="64"/>
      <c r="H21" s="58"/>
      <c r="I21" s="58"/>
      <c r="J21" s="59"/>
    </row>
    <row r="22" spans="1:12" s="4" customFormat="1" ht="20.25">
      <c r="A22" s="47">
        <v>6</v>
      </c>
      <c r="B22" s="68" t="s">
        <v>434</v>
      </c>
      <c r="C22" s="94" t="s">
        <v>436</v>
      </c>
      <c r="D22" s="94" t="s">
        <v>503</v>
      </c>
      <c r="E22" s="62" t="s">
        <v>415</v>
      </c>
      <c r="F22" s="70" t="s">
        <v>437</v>
      </c>
      <c r="G22" s="70" t="s">
        <v>437</v>
      </c>
      <c r="H22" s="9" t="s">
        <v>480</v>
      </c>
      <c r="I22" s="9" t="s">
        <v>480</v>
      </c>
      <c r="J22" s="51" t="s">
        <v>438</v>
      </c>
    </row>
    <row r="23" spans="1:12" s="4" customFormat="1" ht="20.25">
      <c r="A23" s="5"/>
      <c r="B23" s="12" t="s">
        <v>435</v>
      </c>
      <c r="C23" s="29"/>
      <c r="D23" s="7"/>
      <c r="E23" s="14"/>
      <c r="F23" s="19" t="s">
        <v>483</v>
      </c>
      <c r="G23" s="19" t="s">
        <v>483</v>
      </c>
      <c r="H23" s="10"/>
      <c r="I23" s="10"/>
      <c r="J23" s="11" t="s">
        <v>413</v>
      </c>
    </row>
    <row r="24" spans="1:12" s="4" customFormat="1" ht="20.25">
      <c r="A24" s="52"/>
      <c r="B24" s="53"/>
      <c r="C24" s="54"/>
      <c r="D24" s="55"/>
      <c r="E24" s="56"/>
      <c r="F24" s="64"/>
      <c r="G24" s="64"/>
      <c r="H24" s="58"/>
      <c r="I24" s="58"/>
      <c r="J24" s="59"/>
    </row>
    <row r="25" spans="1:12" s="34" customFormat="1" ht="20.25">
      <c r="A25" s="47">
        <v>7</v>
      </c>
      <c r="B25" s="60" t="s">
        <v>439</v>
      </c>
      <c r="C25" s="48">
        <v>6377.2</v>
      </c>
      <c r="D25" s="119">
        <v>6377.2</v>
      </c>
      <c r="E25" s="49" t="s">
        <v>10</v>
      </c>
      <c r="F25" s="50" t="s">
        <v>441</v>
      </c>
      <c r="G25" s="50" t="s">
        <v>441</v>
      </c>
      <c r="H25" s="9" t="s">
        <v>12</v>
      </c>
      <c r="I25" s="9" t="s">
        <v>12</v>
      </c>
      <c r="J25" s="51" t="s">
        <v>442</v>
      </c>
    </row>
    <row r="26" spans="1:12" s="36" customFormat="1" ht="18" customHeight="1">
      <c r="A26" s="117"/>
      <c r="B26" s="12" t="s">
        <v>440</v>
      </c>
      <c r="C26" s="13"/>
      <c r="D26" s="7"/>
      <c r="E26" s="14"/>
      <c r="F26" s="16">
        <v>6377.2</v>
      </c>
      <c r="G26" s="16">
        <v>6377.2</v>
      </c>
      <c r="H26" s="33"/>
      <c r="I26" s="10"/>
      <c r="J26" s="11" t="s">
        <v>443</v>
      </c>
    </row>
    <row r="27" spans="1:12" s="34" customFormat="1" ht="20.25">
      <c r="A27" s="52"/>
      <c r="B27" s="53"/>
      <c r="C27" s="79"/>
      <c r="D27" s="55"/>
      <c r="E27" s="56"/>
      <c r="F27" s="57"/>
      <c r="G27" s="57"/>
      <c r="H27" s="58"/>
      <c r="I27" s="58"/>
      <c r="J27" s="59"/>
    </row>
    <row r="28" spans="1:12" s="4" customFormat="1" ht="20.25">
      <c r="A28" s="47">
        <v>8</v>
      </c>
      <c r="B28" s="6" t="s">
        <v>444</v>
      </c>
      <c r="C28" s="48" t="s">
        <v>446</v>
      </c>
      <c r="D28" s="119" t="s">
        <v>504</v>
      </c>
      <c r="E28" s="62" t="s">
        <v>45</v>
      </c>
      <c r="F28" s="50" t="s">
        <v>447</v>
      </c>
      <c r="G28" s="50" t="s">
        <v>447</v>
      </c>
      <c r="H28" s="9" t="s">
        <v>480</v>
      </c>
      <c r="I28" s="9" t="s">
        <v>480</v>
      </c>
      <c r="J28" s="51" t="s">
        <v>448</v>
      </c>
    </row>
    <row r="29" spans="1:12" s="4" customFormat="1" ht="20.25">
      <c r="A29" s="5"/>
      <c r="B29" s="11" t="s">
        <v>445</v>
      </c>
      <c r="C29" s="13"/>
      <c r="D29" s="7"/>
      <c r="E29" s="14"/>
      <c r="F29" s="8" t="s">
        <v>484</v>
      </c>
      <c r="G29" s="8" t="s">
        <v>484</v>
      </c>
      <c r="H29" s="10"/>
      <c r="I29" s="10"/>
      <c r="J29" s="11" t="s">
        <v>443</v>
      </c>
    </row>
    <row r="30" spans="1:12" s="4" customFormat="1" ht="20.25">
      <c r="A30" s="52"/>
      <c r="B30" s="53"/>
      <c r="C30" s="54"/>
      <c r="D30" s="55"/>
      <c r="E30" s="56"/>
      <c r="F30" s="64"/>
      <c r="G30" s="64"/>
      <c r="H30" s="58"/>
      <c r="I30" s="58"/>
      <c r="J30" s="59"/>
      <c r="L30" s="20"/>
    </row>
    <row r="31" spans="1:12" s="4" customFormat="1" ht="20.25">
      <c r="A31" s="47">
        <v>9</v>
      </c>
      <c r="B31" s="60" t="s">
        <v>449</v>
      </c>
      <c r="C31" s="65" t="s">
        <v>452</v>
      </c>
      <c r="D31" s="65" t="s">
        <v>505</v>
      </c>
      <c r="E31" s="62" t="s">
        <v>45</v>
      </c>
      <c r="F31" s="50" t="s">
        <v>453</v>
      </c>
      <c r="G31" s="50" t="s">
        <v>453</v>
      </c>
      <c r="H31" s="9" t="s">
        <v>480</v>
      </c>
      <c r="I31" s="9" t="s">
        <v>480</v>
      </c>
      <c r="J31" s="51" t="s">
        <v>454</v>
      </c>
    </row>
    <row r="32" spans="1:12" s="4" customFormat="1" ht="20.25">
      <c r="A32" s="5"/>
      <c r="B32" s="12" t="s">
        <v>450</v>
      </c>
      <c r="C32" s="13"/>
      <c r="D32" s="7"/>
      <c r="E32" s="14"/>
      <c r="F32" s="19" t="s">
        <v>486</v>
      </c>
      <c r="G32" s="19" t="s">
        <v>486</v>
      </c>
      <c r="H32" s="10"/>
      <c r="I32" s="10"/>
      <c r="J32" s="11" t="s">
        <v>443</v>
      </c>
      <c r="L32" s="20"/>
    </row>
    <row r="33" spans="1:12" s="4" customFormat="1" ht="20.25">
      <c r="A33" s="5"/>
      <c r="B33" s="12" t="s">
        <v>451</v>
      </c>
      <c r="C33" s="13"/>
      <c r="D33" s="7"/>
      <c r="E33" s="14"/>
      <c r="F33" s="19"/>
      <c r="G33" s="19"/>
      <c r="H33" s="10"/>
      <c r="I33" s="10"/>
      <c r="J33" s="11"/>
      <c r="L33" s="20"/>
    </row>
    <row r="34" spans="1:12" s="4" customFormat="1" ht="20.25">
      <c r="A34" s="52"/>
      <c r="B34" s="53"/>
      <c r="C34" s="54"/>
      <c r="D34" s="55"/>
      <c r="E34" s="56"/>
      <c r="F34" s="64"/>
      <c r="G34" s="64"/>
      <c r="H34" s="58"/>
      <c r="I34" s="58"/>
      <c r="J34" s="59"/>
      <c r="L34" s="20"/>
    </row>
    <row r="35" spans="1:12" s="4" customFormat="1" ht="20.25">
      <c r="A35" s="47">
        <v>10</v>
      </c>
      <c r="B35" s="60" t="s">
        <v>455</v>
      </c>
      <c r="C35" s="66" t="s">
        <v>456</v>
      </c>
      <c r="D35" s="66" t="s">
        <v>456</v>
      </c>
      <c r="E35" s="62" t="s">
        <v>10</v>
      </c>
      <c r="F35" s="50" t="s">
        <v>458</v>
      </c>
      <c r="G35" s="50" t="s">
        <v>458</v>
      </c>
      <c r="H35" s="9" t="s">
        <v>12</v>
      </c>
      <c r="I35" s="9" t="s">
        <v>12</v>
      </c>
      <c r="J35" s="51" t="s">
        <v>459</v>
      </c>
    </row>
    <row r="36" spans="1:12" s="4" customFormat="1" ht="20.25">
      <c r="A36" s="5"/>
      <c r="B36" s="12"/>
      <c r="C36" s="21"/>
      <c r="D36" s="7"/>
      <c r="E36" s="14"/>
      <c r="F36" s="19" t="s">
        <v>457</v>
      </c>
      <c r="G36" s="19" t="s">
        <v>457</v>
      </c>
      <c r="H36" s="10"/>
      <c r="I36" s="10"/>
      <c r="J36" s="11" t="s">
        <v>460</v>
      </c>
    </row>
    <row r="37" spans="1:12" s="4" customFormat="1" ht="20.25">
      <c r="A37" s="52"/>
      <c r="B37" s="53"/>
      <c r="C37" s="54"/>
      <c r="D37" s="55"/>
      <c r="E37" s="56"/>
      <c r="F37" s="64"/>
      <c r="G37" s="64"/>
      <c r="H37" s="58"/>
      <c r="I37" s="58"/>
      <c r="J37" s="59"/>
      <c r="L37" s="20"/>
    </row>
    <row r="38" spans="1:12" s="4" customFormat="1" ht="20.25">
      <c r="A38" s="47">
        <v>11</v>
      </c>
      <c r="B38" s="46" t="s">
        <v>461</v>
      </c>
      <c r="C38" s="48" t="s">
        <v>465</v>
      </c>
      <c r="D38" s="119" t="s">
        <v>465</v>
      </c>
      <c r="E38" s="62" t="s">
        <v>45</v>
      </c>
      <c r="F38" s="50" t="s">
        <v>466</v>
      </c>
      <c r="G38" s="50" t="s">
        <v>466</v>
      </c>
      <c r="H38" s="9" t="s">
        <v>12</v>
      </c>
      <c r="I38" s="9" t="s">
        <v>12</v>
      </c>
      <c r="J38" s="51" t="s">
        <v>467</v>
      </c>
    </row>
    <row r="39" spans="1:12" s="4" customFormat="1" ht="20.25">
      <c r="A39" s="5"/>
      <c r="B39" s="12" t="s">
        <v>462</v>
      </c>
      <c r="C39" s="13"/>
      <c r="D39" s="7"/>
      <c r="E39" s="14"/>
      <c r="F39" s="15" t="s">
        <v>482</v>
      </c>
      <c r="G39" s="15" t="s">
        <v>482</v>
      </c>
      <c r="H39" s="10"/>
      <c r="I39" s="10"/>
      <c r="J39" s="11" t="s">
        <v>468</v>
      </c>
    </row>
    <row r="40" spans="1:12" s="4" customFormat="1" ht="20.25">
      <c r="A40" s="5"/>
      <c r="B40" s="12" t="s">
        <v>463</v>
      </c>
      <c r="C40" s="13"/>
      <c r="D40" s="7"/>
      <c r="E40" s="14"/>
      <c r="F40" s="19"/>
      <c r="G40" s="19"/>
      <c r="H40" s="10"/>
      <c r="I40" s="10"/>
      <c r="J40" s="11"/>
      <c r="L40" s="20"/>
    </row>
    <row r="41" spans="1:12" s="4" customFormat="1" ht="20.25">
      <c r="A41" s="5"/>
      <c r="B41" s="12" t="s">
        <v>464</v>
      </c>
      <c r="C41" s="13"/>
      <c r="D41" s="7"/>
      <c r="E41" s="14"/>
      <c r="F41" s="19"/>
      <c r="G41" s="19"/>
      <c r="H41" s="10"/>
      <c r="I41" s="10"/>
      <c r="J41" s="11"/>
      <c r="L41" s="20"/>
    </row>
    <row r="42" spans="1:12" s="4" customFormat="1" ht="20.25">
      <c r="A42" s="52"/>
      <c r="B42" s="53"/>
      <c r="C42" s="54"/>
      <c r="D42" s="55"/>
      <c r="E42" s="56"/>
      <c r="F42" s="57"/>
      <c r="G42" s="57"/>
      <c r="H42" s="58"/>
      <c r="I42" s="58"/>
      <c r="J42" s="59"/>
    </row>
    <row r="43" spans="1:12" s="4" customFormat="1" ht="20.25">
      <c r="A43" s="47">
        <v>12</v>
      </c>
      <c r="B43" s="51" t="s">
        <v>473</v>
      </c>
      <c r="C43" s="61" t="s">
        <v>469</v>
      </c>
      <c r="D43" s="118" t="s">
        <v>506</v>
      </c>
      <c r="E43" s="62" t="s">
        <v>45</v>
      </c>
      <c r="F43" s="50" t="s">
        <v>470</v>
      </c>
      <c r="G43" s="50" t="s">
        <v>470</v>
      </c>
      <c r="H43" s="9" t="s">
        <v>12</v>
      </c>
      <c r="I43" s="9" t="s">
        <v>12</v>
      </c>
      <c r="J43" s="51" t="s">
        <v>471</v>
      </c>
    </row>
    <row r="44" spans="1:12" s="4" customFormat="1" ht="20.25">
      <c r="A44" s="5"/>
      <c r="B44" s="11" t="s">
        <v>474</v>
      </c>
      <c r="C44" s="13"/>
      <c r="D44" s="7"/>
      <c r="E44" s="14"/>
      <c r="F44" s="8" t="s">
        <v>485</v>
      </c>
      <c r="G44" s="8" t="s">
        <v>485</v>
      </c>
      <c r="H44" s="10"/>
      <c r="I44" s="10"/>
      <c r="J44" s="11" t="s">
        <v>468</v>
      </c>
    </row>
    <row r="45" spans="1:12" s="4" customFormat="1" ht="20.25">
      <c r="A45" s="52"/>
      <c r="B45" s="59"/>
      <c r="C45" s="91"/>
      <c r="D45" s="55"/>
      <c r="E45" s="56"/>
      <c r="F45" s="63"/>
      <c r="G45" s="63"/>
      <c r="H45" s="58"/>
      <c r="I45" s="58"/>
      <c r="J45" s="59"/>
    </row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สรุปผล</vt:lpstr>
      <vt:lpstr>ต.ค.</vt:lpstr>
      <vt:lpstr>พ.ย.</vt:lpstr>
      <vt:lpstr>ธ.ค.</vt:lpstr>
      <vt:lpstr>ม.ค.</vt:lpstr>
      <vt:lpstr>ก.พ.</vt:lpstr>
      <vt:lpstr>มี.ค.</vt:lpstr>
      <vt:lpstr>ก.พ.!Print_Area</vt:lpstr>
      <vt:lpstr>ต.ค.!Print_Area</vt:lpstr>
      <vt:lpstr>ธ.ค.!Print_Area</vt:lpstr>
      <vt:lpstr>พ.ย.!Print_Area</vt:lpstr>
      <vt:lpstr>มี.ค.!Print_Area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2026-06-26T04:32:01Z</cp:lastPrinted>
  <dcterms:created xsi:type="dcterms:W3CDTF">2025-11-17T06:49:46Z</dcterms:created>
  <dcterms:modified xsi:type="dcterms:W3CDTF">2026-06-26T04:50:36Z</dcterms:modified>
</cp:coreProperties>
</file>